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oy1\תעשייה אווירית ציות\מזכירות\גיבוי עדי\אינטרנט\הרכב השקעות\2024\"/>
    </mc:Choice>
  </mc:AlternateContent>
  <bookViews>
    <workbookView xWindow="-120" yWindow="-120" windowWidth="20730" windowHeight="11160"/>
  </bookViews>
  <sheets>
    <sheet name="מסלול 9892" sheetId="2" r:id="rId1"/>
    <sheet name="מסלול 9893" sheetId="6" r:id="rId2"/>
    <sheet name="מסלול 9625" sheetId="5" r:id="rId3"/>
    <sheet name="גיליון3" sheetId="3" r:id="rId4"/>
  </sheets>
  <externalReferences>
    <externalReference r:id="rId5"/>
    <externalReference r:id="rId6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<sst xmlns="http://schemas.openxmlformats.org/spreadsheetml/2006/main" count="6" uniqueCount="6">
  <si>
    <t>מסלול לבני 50 ומטה מספר 9893</t>
  </si>
  <si>
    <t>מסלול לבני 60 ומעלה מספר 9625</t>
  </si>
  <si>
    <t>מסלול לבני 60-50 מספר 9892</t>
  </si>
  <si>
    <t xml:space="preserve">סך הנכסים המוחזקים לתאריך 31.05.2024 - 2,123,297 באלפי ₪ </t>
  </si>
  <si>
    <t xml:space="preserve">סך הנכסים המוחזקים לתאריך 31.05.2024 - 47,829 באלפי ₪  </t>
  </si>
  <si>
    <t xml:space="preserve">סך הנכסים המוחזקים לתאריך 31.05.2024 -117,051 באלפי ₪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</si>
</sst>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u/>
      <sz val="12"/>
      <name val="Arial"/>
      <family val="2"/>
    </font>
    <font>
      <b/>
      <sz val="10"/>
      <name val="Arial"/>
      <family val="2"/>
    </font>
    <font>
      <b/>
      <i/>
      <u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2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readingOrder="2"/>
    </xf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sz="1200" b="1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n-US"/>
              <a:t>הרכב השקעות לפי סוגי ניירות באחוזים </a:t>
            </a:r>
          </a:p>
        </c:rich>
      </c:tx>
      <c:layout>
        <c:manualLayout>
          <c:xMode val="edge"/>
          <c:yMode val="edge"/>
          <c:x val="0.17674999999999999"/>
          <c:y val="3.4250000000000003E-2"/>
        </c:manualLayout>
      </c:layout>
      <c:overlay val="0"/>
      <c:spPr>
        <a:noFill/>
        <a:ln w="25400">
          <a:noFill/>
        </a:ln>
        <a:effectLst/>
      </c:spPr>
    </c:title>
    <c:autoTitleDeleted val="0"/>
    <c:view3D>
      <c:rotX val="15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5"/>
          <c:y val="0.27424999999999999"/>
          <c:w val="0.57125000000000004"/>
          <c:h val="0.317249999999999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 cap="flat" cmpd="sng">
              <a:solidFill>
                <a:srgbClr val="000000"/>
              </a:solidFill>
              <a:prstDash val="solid"/>
            </a:ln>
            <a:effectLst/>
          </c:spPr>
          <c:dPt>
            <c:idx val="0"/>
            <c:bubble3D val="0"/>
            <c:spPr>
              <a:solidFill>
                <a:srgbClr val="FF0000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83-487E-A952-094E47F96A43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9983-487E-A952-094E47F96A4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9983-487E-A952-094E47F96A4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9983-487E-A952-094E47F96A4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9-9983-487E-A952-094E47F96A4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B-9983-487E-A952-094E47F96A4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D-9983-487E-A952-094E47F96A43}"/>
              </c:ext>
            </c:extLst>
          </c:dPt>
          <c:dLbls>
            <c:spPr>
              <a:noFill/>
              <a:ln w="25400"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'[2]הרכב השקעות מסלול 9892'!$A$26:$A$32</c:f>
              <c:strCache>
                <c:ptCount val="7"/>
                <c:pt idx="0">
                  <c:v>מזומנים לזמן קצר</c:v>
                </c:pt>
                <c:pt idx="1">
                  <c:v>אג"ח ממשלתי ני"ע סחירים</c:v>
                </c:pt>
                <c:pt idx="2">
                  <c:v>אג"ח קונצרני ני"ע סחירים</c:v>
                </c:pt>
                <c:pt idx="3">
                  <c:v>מניות וני"ע אחרים סחירים</c:v>
                </c:pt>
                <c:pt idx="4">
                  <c:v>אג"ח קונצרני ני"ע לא סחירים</c:v>
                </c:pt>
                <c:pt idx="5">
                  <c:v>מניות וני"ע אחרים לא סחירים</c:v>
                </c:pt>
                <c:pt idx="6">
                  <c:v>פקדונות והלוואות</c:v>
                </c:pt>
              </c:strCache>
            </c:strRef>
          </c:cat>
          <c:val>
            <c:numRef>
              <c:f>'[2]הרכב השקעות מסלול 9892'!$B$26:$B$32</c:f>
              <c:numCache>
                <c:formatCode>0.00%</c:formatCode>
                <c:ptCount val="7"/>
                <c:pt idx="0">
                  <c:v>8.7363777687165287E-2</c:v>
                </c:pt>
                <c:pt idx="1">
                  <c:v>0.21702518765732282</c:v>
                </c:pt>
                <c:pt idx="2">
                  <c:v>0.19097446203017396</c:v>
                </c:pt>
                <c:pt idx="3">
                  <c:v>0.36942148526851171</c:v>
                </c:pt>
                <c:pt idx="4">
                  <c:v>4.7838374097968848E-3</c:v>
                </c:pt>
                <c:pt idx="5">
                  <c:v>0.1242366342125361</c:v>
                </c:pt>
                <c:pt idx="6">
                  <c:v>6.3946157344932572E-3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983-487E-A952-094E47F96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6250000000000001"/>
          <c:y val="0.73150000000000004"/>
          <c:w val="0.67474999999999996"/>
          <c:h val="0.2485"/>
        </c:manualLayout>
      </c:layout>
      <c:overlay val="0"/>
      <c:spPr>
        <a:solidFill>
          <a:srgbClr val="FFFFFF"/>
        </a:solidFill>
        <a:ln w="3175" cap="flat" cmpd="sng">
          <a:solidFill>
            <a:srgbClr val="000000"/>
          </a:solidFill>
          <a:prstDash val="solid"/>
        </a:ln>
        <a:effectLst/>
      </c:spPr>
      <c:txPr>
        <a:bodyPr rot="0" vert="horz" wrap="square"/>
        <a:lstStyle/>
        <a:p>
          <a:pPr algn="ctr">
            <a:defRPr lang="en-US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>
      <a:solidFill>
        <a:srgbClr val="000000"/>
      </a:solidFill>
      <a:prstDash val="solid"/>
    </a:ln>
    <a:effectLst/>
  </c:spPr>
  <c:txPr>
    <a:bodyPr rot="0" vert="horz" wrap="square"/>
    <a:lstStyle/>
    <a:p>
      <a:pPr>
        <a:defRPr lang="en-US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sz="1200" b="1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n-US"/>
              <a:t>הרכב השקעה לפי בסיס הצמדה באחוזים </a:t>
            </a:r>
          </a:p>
        </c:rich>
      </c:tx>
      <c:layout>
        <c:manualLayout>
          <c:xMode val="edge"/>
          <c:yMode val="edge"/>
          <c:x val="0.16500000000000001"/>
          <c:y val="3.6749999999999998E-2"/>
        </c:manualLayout>
      </c:layout>
      <c:overlay val="0"/>
      <c:spPr>
        <a:noFill/>
        <a:ln w="25400">
          <a:noFill/>
        </a:ln>
        <a:effectLst/>
      </c:spPr>
    </c:title>
    <c:autoTitleDeleted val="0"/>
    <c:view3D>
      <c:rotX val="15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25"/>
          <c:y val="0.31774999999999998"/>
          <c:w val="0.6334999999999999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 cap="flat" cmpd="sng">
              <a:solidFill>
                <a:srgbClr val="000000"/>
              </a:solidFill>
              <a:prstDash val="solid"/>
            </a:ln>
            <a:effectLst/>
          </c:spPr>
          <c:dPt>
            <c:idx val="0"/>
            <c:bubble3D val="0"/>
            <c:spPr>
              <a:solidFill>
                <a:srgbClr val="9999FF"/>
              </a:solidFill>
              <a:ln w="12700" cap="flat" cmpd="sng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86-4173-BF87-C31C804704AB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86-4173-BF87-C31C804704AB}"/>
              </c:ext>
            </c:extLst>
          </c:dPt>
          <c:dPt>
            <c:idx val="2"/>
            <c:bubble3D val="0"/>
            <c:spPr>
              <a:solidFill>
                <a:srgbClr val="FF00FF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86-4173-BF87-C31C804704A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86-4173-BF87-C31C804704AB}"/>
              </c:ext>
            </c:extLst>
          </c:dPt>
          <c:dLbls>
            <c:spPr>
              <a:noFill/>
              <a:ln w="25400"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'[2]הרכב השקעות מסלול 9892'!$A$7:$A$10</c:f>
              <c:strCache>
                <c:ptCount val="4"/>
                <c:pt idx="0">
                  <c:v>לא צמוד</c:v>
                </c:pt>
                <c:pt idx="1">
                  <c:v>צמוד מדד</c:v>
                </c:pt>
                <c:pt idx="2">
                  <c:v>צמוד מט"ח</c:v>
                </c:pt>
                <c:pt idx="3">
                  <c:v>נכסים בחו"ל</c:v>
                </c:pt>
              </c:strCache>
            </c:strRef>
          </c:cat>
          <c:val>
            <c:numRef>
              <c:f>'[2]הרכב השקעות מסלול 9892'!$B$7:$B$10</c:f>
              <c:numCache>
                <c:formatCode>0.00%</c:formatCode>
                <c:ptCount val="4"/>
                <c:pt idx="0">
                  <c:v>0.44467416699547702</c:v>
                </c:pt>
                <c:pt idx="1">
                  <c:v>0.1676899809682374</c:v>
                </c:pt>
                <c:pt idx="2">
                  <c:v>2.8506209100779823E-2</c:v>
                </c:pt>
                <c:pt idx="3">
                  <c:v>0.35912964293550576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86-4173-BF87-C31C80470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1174999999999999"/>
          <c:y val="0.89624999999999999"/>
          <c:w val="0.57625000000000004"/>
          <c:h val="8.0250000000000002E-2"/>
        </c:manualLayout>
      </c:layout>
      <c:overlay val="0"/>
      <c:spPr>
        <a:solidFill>
          <a:srgbClr val="FFFFFF"/>
        </a:solidFill>
        <a:ln w="3175" cap="flat" cmpd="sng">
          <a:solidFill>
            <a:srgbClr val="000000"/>
          </a:solidFill>
          <a:prstDash val="solid"/>
        </a:ln>
        <a:effectLst/>
      </c:spPr>
      <c:txPr>
        <a:bodyPr rot="0" vert="horz" wrap="square"/>
        <a:lstStyle/>
        <a:p>
          <a:pPr algn="ctr">
            <a:defRPr lang="en-US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>
      <a:solidFill>
        <a:srgbClr val="000000"/>
      </a:solidFill>
      <a:prstDash val="solid"/>
    </a:ln>
    <a:effectLst/>
  </c:spPr>
  <c:txPr>
    <a:bodyPr rot="0" vert="horz" wrap="square"/>
    <a:lstStyle/>
    <a:p>
      <a:pPr>
        <a:defRPr lang="en-US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sz="1200" b="1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n-US"/>
              <a:t>הרכב השקעה לפי בסיס הצמדה באחוזים </a:t>
            </a:r>
          </a:p>
        </c:rich>
      </c:tx>
      <c:layout>
        <c:manualLayout>
          <c:xMode val="edge"/>
          <c:yMode val="edge"/>
          <c:x val="0.16500000000000001"/>
          <c:y val="3.6749999999999998E-2"/>
        </c:manualLayout>
      </c:layout>
      <c:overlay val="0"/>
      <c:spPr>
        <a:noFill/>
        <a:ln w="25400">
          <a:noFill/>
        </a:ln>
        <a:effectLst/>
      </c:spPr>
    </c:title>
    <c:autoTitleDeleted val="0"/>
    <c:view3D>
      <c:rotX val="15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25"/>
          <c:y val="0.31774999999999998"/>
          <c:w val="0.6334999999999999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 cap="flat" cmpd="sng">
              <a:solidFill>
                <a:srgbClr val="000000"/>
              </a:solidFill>
              <a:prstDash val="solid"/>
            </a:ln>
            <a:effectLst/>
          </c:spPr>
          <c:dPt>
            <c:idx val="0"/>
            <c:bubble3D val="0"/>
            <c:spPr>
              <a:solidFill>
                <a:srgbClr val="9999FF"/>
              </a:solidFill>
              <a:ln w="12700" cap="flat" cmpd="sng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D1-459A-829E-DB79EC18B149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D1-459A-829E-DB79EC18B149}"/>
              </c:ext>
            </c:extLst>
          </c:dPt>
          <c:dPt>
            <c:idx val="2"/>
            <c:bubble3D val="0"/>
            <c:spPr>
              <a:solidFill>
                <a:srgbClr val="FF00FF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1ED1-459A-829E-DB79EC18B149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D1-459A-829E-DB79EC18B149}"/>
              </c:ext>
            </c:extLst>
          </c:dPt>
          <c:dLbls>
            <c:spPr>
              <a:noFill/>
              <a:ln w="25400"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'[2]הרכב השקעות מסלול 9893'!$A$7:$A$10</c:f>
              <c:strCache>
                <c:ptCount val="4"/>
                <c:pt idx="0">
                  <c:v>לא צמוד</c:v>
                </c:pt>
                <c:pt idx="1">
                  <c:v>צמוד מדד</c:v>
                </c:pt>
                <c:pt idx="2">
                  <c:v>צמוד מט"ח</c:v>
                </c:pt>
                <c:pt idx="3">
                  <c:v>נכסים בחו"ל</c:v>
                </c:pt>
              </c:strCache>
            </c:strRef>
          </c:cat>
          <c:val>
            <c:numRef>
              <c:f>'[2]הרכב השקעות מסלול 9893'!$B$7:$B$10</c:f>
              <c:numCache>
                <c:formatCode>0.00%</c:formatCode>
                <c:ptCount val="4"/>
                <c:pt idx="0">
                  <c:v>0.7902362533974493</c:v>
                </c:pt>
                <c:pt idx="1">
                  <c:v>6.2199456408112065E-2</c:v>
                </c:pt>
                <c:pt idx="2">
                  <c:v>2.2642692870583316E-2</c:v>
                </c:pt>
                <c:pt idx="3">
                  <c:v>0.12492159732385533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D1-459A-829E-DB79EC18B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7900000000000003"/>
          <c:y val="0.89624999999999999"/>
          <c:w val="0.44"/>
          <c:h val="8.0250000000000002E-2"/>
        </c:manualLayout>
      </c:layout>
      <c:overlay val="0"/>
      <c:spPr>
        <a:solidFill>
          <a:srgbClr val="FFFFFF"/>
        </a:solidFill>
        <a:ln w="3175" cap="flat" cmpd="sng">
          <a:solidFill>
            <a:srgbClr val="000000"/>
          </a:solidFill>
          <a:prstDash val="solid"/>
        </a:ln>
        <a:effectLst/>
      </c:spPr>
      <c:txPr>
        <a:bodyPr rot="0" vert="horz" wrap="square"/>
        <a:lstStyle/>
        <a:p>
          <a:pPr algn="ctr">
            <a:defRPr lang="en-US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>
      <a:solidFill>
        <a:srgbClr val="000000"/>
      </a:solidFill>
      <a:prstDash val="solid"/>
    </a:ln>
    <a:effectLst/>
  </c:spPr>
  <c:txPr>
    <a:bodyPr rot="0" vert="horz" wrap="square"/>
    <a:lstStyle/>
    <a:p>
      <a:pPr>
        <a:defRPr lang="en-US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sz="1200" b="1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n-US"/>
              <a:t>הרכב השקעות לפי סוגי ניירות באחוזים </a:t>
            </a:r>
          </a:p>
        </c:rich>
      </c:tx>
      <c:layout>
        <c:manualLayout>
          <c:xMode val="edge"/>
          <c:yMode val="edge"/>
          <c:x val="0.15775"/>
          <c:y val="3.8249999999999999E-2"/>
        </c:manualLayout>
      </c:layout>
      <c:overlay val="0"/>
      <c:spPr>
        <a:noFill/>
        <a:ln w="25400">
          <a:noFill/>
        </a:ln>
        <a:effectLst/>
      </c:spPr>
    </c:title>
    <c:autoTitleDeleted val="0"/>
    <c:view3D>
      <c:rotX val="15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74999999999999"/>
          <c:y val="0.34275"/>
          <c:w val="0.64424999999999999"/>
          <c:h val="0.35725000000000001"/>
        </c:manualLayout>
      </c:layout>
      <c:pie3DChart>
        <c:varyColors val="1"/>
        <c:ser>
          <c:idx val="0"/>
          <c:order val="0"/>
          <c:spPr>
            <a:ln w="12700" cap="flat" cmpd="sng">
              <a:solidFill>
                <a:srgbClr val="000000"/>
              </a:solidFill>
              <a:prstDash val="solid"/>
            </a:ln>
            <a:effectLst/>
          </c:spPr>
          <c:dPt>
            <c:idx val="0"/>
            <c:bubble3D val="0"/>
            <c:spPr>
              <a:solidFill>
                <a:srgbClr val="FF0000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0B-47FE-9FE1-A631F74CAA3D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B50B-47FE-9FE1-A631F74CAA3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B50B-47FE-9FE1-A631F74CAA3D}"/>
              </c:ext>
            </c:extLst>
          </c:dPt>
          <c:dLbls>
            <c:dLbl>
              <c:idx val="0"/>
              <c:layout>
                <c:manualLayout>
                  <c:x val="1.8499999999999999E-2"/>
                  <c:y val="-3.824999999999999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vert="horz" wrap="square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0B-47FE-9FE1-A631F74CAA3D}"/>
                </c:ext>
              </c:extLst>
            </c:dLbl>
            <c:dLbl>
              <c:idx val="3"/>
              <c:layout>
                <c:manualLayout>
                  <c:x val="-3.0499999999999999E-2"/>
                  <c:y val="2.5000000000000001E-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vert="horz" wrap="square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50B-47FE-9FE1-A631F74CAA3D}"/>
                </c:ext>
              </c:extLst>
            </c:dLbl>
            <c:dLbl>
              <c:idx val="4"/>
              <c:layout>
                <c:manualLayout>
                  <c:x val="-2.35E-2"/>
                  <c:y val="-4.950000000000000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vert="horz" wrap="square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50B-47FE-9FE1-A631F74CAA3D}"/>
                </c:ext>
              </c:extLst>
            </c:dLbl>
            <c:spPr>
              <a:noFill/>
              <a:ln w="25400"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'[2]הרכב השקעות מסלול 9893'!$A$26:$A$31</c:f>
              <c:strCache>
                <c:ptCount val="6"/>
                <c:pt idx="0">
                  <c:v>מזומנים לזמן קצר</c:v>
                </c:pt>
                <c:pt idx="1">
                  <c:v>אג"ח ממשלתי</c:v>
                </c:pt>
                <c:pt idx="2">
                  <c:v>אג"ח קונצרני סחיר</c:v>
                </c:pt>
                <c:pt idx="3">
                  <c:v>מניות וני"ע אחרים סחרים</c:v>
                </c:pt>
                <c:pt idx="4">
                  <c:v>ני"ע לא סחירים</c:v>
                </c:pt>
                <c:pt idx="5">
                  <c:v>הלוואות לעמיתים</c:v>
                </c:pt>
              </c:strCache>
            </c:strRef>
          </c:cat>
          <c:val>
            <c:numRef>
              <c:f>'[2]הרכב השקעות מסלול 9893'!$B$26:$B$31</c:f>
              <c:numCache>
                <c:formatCode>0.00%</c:formatCode>
                <c:ptCount val="6"/>
                <c:pt idx="0">
                  <c:v>3.4559899644574538E-2</c:v>
                </c:pt>
                <c:pt idx="1">
                  <c:v>0.12623876228308592</c:v>
                </c:pt>
                <c:pt idx="2">
                  <c:v>0.15661718586661091</c:v>
                </c:pt>
                <c:pt idx="3">
                  <c:v>0.67825632448254236</c:v>
                </c:pt>
                <c:pt idx="4">
                  <c:v>0</c:v>
                </c:pt>
                <c:pt idx="5">
                  <c:v>4.3278277231862845E-3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0B-47FE-9FE1-A631F74CA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4074999999999999"/>
          <c:y val="0.8095"/>
          <c:w val="0.78125"/>
          <c:h val="0.15"/>
        </c:manualLayout>
      </c:layout>
      <c:overlay val="0"/>
      <c:spPr>
        <a:solidFill>
          <a:srgbClr val="FFFFFF"/>
        </a:solidFill>
        <a:ln w="3175" cap="flat" cmpd="sng">
          <a:solidFill>
            <a:srgbClr val="000000"/>
          </a:solidFill>
          <a:prstDash val="solid"/>
        </a:ln>
        <a:effectLst/>
      </c:spPr>
      <c:txPr>
        <a:bodyPr rot="0" vert="horz" wrap="square"/>
        <a:lstStyle/>
        <a:p>
          <a:pPr algn="ctr">
            <a:defRPr lang="en-US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>
      <a:solidFill>
        <a:srgbClr val="000000"/>
      </a:solidFill>
      <a:prstDash val="solid"/>
    </a:ln>
    <a:effectLst/>
  </c:spPr>
  <c:txPr>
    <a:bodyPr rot="0" vert="horz" wrap="square"/>
    <a:lstStyle/>
    <a:p>
      <a:pPr>
        <a:defRPr lang="en-US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sz="1200" b="1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n-US"/>
              <a:t>הרכב השקעה לפי בסיס הצמדה באחוזים </a:t>
            </a:r>
          </a:p>
        </c:rich>
      </c:tx>
      <c:layout>
        <c:manualLayout>
          <c:xMode val="edge"/>
          <c:yMode val="edge"/>
          <c:x val="0.16500000000000001"/>
          <c:y val="3.6749999999999998E-2"/>
        </c:manualLayout>
      </c:layout>
      <c:overlay val="0"/>
      <c:spPr>
        <a:noFill/>
        <a:ln w="25400">
          <a:noFill/>
        </a:ln>
        <a:effectLst/>
      </c:spPr>
    </c:title>
    <c:autoTitleDeleted val="0"/>
    <c:view3D>
      <c:rotX val="15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25"/>
          <c:y val="0.31774999999999998"/>
          <c:w val="0.63349999999999995"/>
          <c:h val="0.41125"/>
        </c:manualLayout>
      </c:layout>
      <c:pie3DChart>
        <c:varyColors val="1"/>
        <c:ser>
          <c:idx val="1"/>
          <c:order val="0"/>
          <c:spPr>
            <a:ln w="12700" cap="flat" cmpd="sng">
              <a:solidFill>
                <a:srgbClr val="000000"/>
              </a:solidFill>
              <a:prstDash val="solid"/>
            </a:ln>
            <a:effectLst/>
          </c:spPr>
          <c:dPt>
            <c:idx val="0"/>
            <c:bubble3D val="0"/>
            <c:spPr>
              <a:solidFill>
                <a:srgbClr val="9999FF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A816-4733-A6C3-4638D4168F84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A816-4733-A6C3-4638D4168F84}"/>
              </c:ext>
            </c:extLst>
          </c:dPt>
          <c:dPt>
            <c:idx val="2"/>
            <c:bubble3D val="0"/>
            <c:spPr>
              <a:solidFill>
                <a:srgbClr val="FF00FF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A816-4733-A6C3-4638D4168F84}"/>
              </c:ext>
            </c:extLst>
          </c:dPt>
          <c:dLbls>
            <c:spPr>
              <a:noFill/>
              <a:ln w="9525"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'[2]הרכב השקעות מסלול 9625'!$A$7:$A$10</c:f>
              <c:strCache>
                <c:ptCount val="4"/>
                <c:pt idx="0">
                  <c:v>לא צמוד</c:v>
                </c:pt>
                <c:pt idx="1">
                  <c:v>צמוד מדד</c:v>
                </c:pt>
                <c:pt idx="2">
                  <c:v>צמוד מט"ח</c:v>
                </c:pt>
                <c:pt idx="3">
                  <c:v>נכסים בחו"ל</c:v>
                </c:pt>
              </c:strCache>
            </c:strRef>
          </c:cat>
          <c:val>
            <c:numRef>
              <c:f>'[2]הרכב השקעות מסלול 9625'!$B$7:$B$10</c:f>
              <c:numCache>
                <c:formatCode>0.00%</c:formatCode>
                <c:ptCount val="4"/>
                <c:pt idx="0">
                  <c:v>0.43771357299070529</c:v>
                </c:pt>
                <c:pt idx="1">
                  <c:v>0.31503724712957898</c:v>
                </c:pt>
                <c:pt idx="2">
                  <c:v>3.8955713504647349E-3</c:v>
                </c:pt>
                <c:pt idx="3">
                  <c:v>0.24335360852925095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16-4733-A6C3-4638D416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4299999999999999"/>
          <c:y val="0.89624999999999999"/>
          <c:w val="0.48825000000000002"/>
          <c:h val="8.0250000000000002E-2"/>
        </c:manualLayout>
      </c:layout>
      <c:overlay val="0"/>
      <c:spPr>
        <a:solidFill>
          <a:srgbClr val="FFFFFF"/>
        </a:solidFill>
        <a:ln w="3175" cap="flat" cmpd="sng">
          <a:solidFill>
            <a:srgbClr val="000000"/>
          </a:solidFill>
          <a:prstDash val="solid"/>
        </a:ln>
        <a:effectLst/>
      </c:spPr>
      <c:txPr>
        <a:bodyPr rot="0" vert="horz" wrap="square"/>
        <a:lstStyle/>
        <a:p>
          <a:pPr algn="ctr">
            <a:defRPr lang="en-US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>
      <a:solidFill>
        <a:srgbClr val="000000"/>
      </a:solidFill>
      <a:prstDash val="solid"/>
    </a:ln>
    <a:effectLst/>
  </c:spPr>
  <c:txPr>
    <a:bodyPr rot="0" vert="horz" wrap="square"/>
    <a:lstStyle/>
    <a:p>
      <a:pPr>
        <a:defRPr lang="en-US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sz="1200" b="1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n-US"/>
              <a:t>הרכב השקעות לפי סוגי ניירות באחוזים </a:t>
            </a:r>
          </a:p>
        </c:rich>
      </c:tx>
      <c:layout>
        <c:manualLayout>
          <c:xMode val="edge"/>
          <c:yMode val="edge"/>
          <c:x val="0.18775"/>
          <c:y val="3.4250000000000003E-2"/>
        </c:manualLayout>
      </c:layout>
      <c:overlay val="0"/>
      <c:spPr>
        <a:noFill/>
        <a:ln w="25400">
          <a:noFill/>
        </a:ln>
        <a:effectLst/>
      </c:spPr>
    </c:title>
    <c:autoTitleDeleted val="0"/>
    <c:view3D>
      <c:rotX val="15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74999999999999"/>
          <c:y val="0.34275"/>
          <c:w val="0.64424999999999999"/>
          <c:h val="0.35725000000000001"/>
        </c:manualLayout>
      </c:layout>
      <c:pie3DChart>
        <c:varyColors val="1"/>
        <c:ser>
          <c:idx val="0"/>
          <c:order val="0"/>
          <c:spPr>
            <a:ln w="12700" cap="flat" cmpd="sng">
              <a:solidFill>
                <a:srgbClr val="000000"/>
              </a:solidFill>
              <a:prstDash val="solid"/>
            </a:ln>
            <a:effectLst/>
          </c:spPr>
          <c:dPt>
            <c:idx val="0"/>
            <c:bubble3D val="0"/>
            <c:spPr>
              <a:solidFill>
                <a:srgbClr val="FF0000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16C3-4DA4-8CD2-75DCFD2D4684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16C3-4DA4-8CD2-75DCFD2D468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 cap="flat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16C3-4DA4-8CD2-75DCFD2D4684}"/>
              </c:ext>
            </c:extLst>
          </c:dPt>
          <c:dLbls>
            <c:spPr>
              <a:noFill/>
              <a:ln w="25400"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'[2]הרכב השקעות מסלול 9625'!$A$26:$A$31</c:f>
              <c:strCache>
                <c:ptCount val="6"/>
                <c:pt idx="0">
                  <c:v>מזומנים ופקדונות לזמן קצר</c:v>
                </c:pt>
                <c:pt idx="1">
                  <c:v>אג"ח ממשלתי ני"ע סחירים</c:v>
                </c:pt>
                <c:pt idx="2">
                  <c:v>אג"ח קונצרני ני"ע סחירים</c:v>
                </c:pt>
                <c:pt idx="3">
                  <c:v>מניות וני"ע אחרים</c:v>
                </c:pt>
                <c:pt idx="4">
                  <c:v>ני"ע לא סחירים</c:v>
                </c:pt>
                <c:pt idx="5">
                  <c:v>הלוואות לעמיתים</c:v>
                </c:pt>
              </c:strCache>
            </c:strRef>
          </c:cat>
          <c:val>
            <c:numRef>
              <c:f>'[2]הרכב השקעות מסלול 9625'!$B$26:$B$31</c:f>
              <c:numCache>
                <c:formatCode>0.00%</c:formatCode>
                <c:ptCount val="6"/>
                <c:pt idx="0">
                  <c:v>4.263771186440677E-2</c:v>
                </c:pt>
                <c:pt idx="1">
                  <c:v>0.4653072033898305</c:v>
                </c:pt>
                <c:pt idx="2">
                  <c:v>0.20766129032258063</c:v>
                </c:pt>
                <c:pt idx="3">
                  <c:v>0.27886652542372881</c:v>
                </c:pt>
                <c:pt idx="4">
                  <c:v>-5.1257517769272829E-4</c:v>
                </c:pt>
                <c:pt idx="5">
                  <c:v>6.039844177145981E-3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C3-4DA4-8CD2-75DCFD2D4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3175000000000001"/>
          <c:y val="0.78725000000000001"/>
          <c:w val="0.53649999999999998"/>
          <c:h val="0.21274999999999999"/>
        </c:manualLayout>
      </c:layout>
      <c:overlay val="0"/>
      <c:spPr>
        <a:solidFill>
          <a:srgbClr val="FFFFFF"/>
        </a:solidFill>
        <a:ln w="3175" cap="flat" cmpd="sng">
          <a:solidFill>
            <a:srgbClr val="000000"/>
          </a:solidFill>
          <a:prstDash val="solid"/>
        </a:ln>
        <a:effectLst/>
      </c:spPr>
      <c:txPr>
        <a:bodyPr rot="0" vert="horz" wrap="square"/>
        <a:lstStyle/>
        <a:p>
          <a:pPr algn="ctr">
            <a:defRPr lang="en-US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>
      <a:solidFill>
        <a:srgbClr val="000000"/>
      </a:solidFill>
      <a:prstDash val="solid"/>
    </a:ln>
    <a:effectLst/>
  </c:spPr>
  <c:txPr>
    <a:bodyPr rot="0" vert="horz" wrap="square"/>
    <a:lstStyle/>
    <a:p>
      <a:pPr>
        <a:defRPr lang="en-US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151614</xdr:rowOff>
    </xdr:from>
    <xdr:to>
      <xdr:col>8</xdr:col>
      <xdr:colOff>248210</xdr:colOff>
      <xdr:row>41</xdr:row>
      <xdr:rowOff>134693</xdr:rowOff>
    </xdr:to>
    <xdr:graphicFrame macro="">
      <xdr:nvGraphicFramePr>
        <xdr:cNvPr id="4" name="תרשים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8</xdr:col>
      <xdr:colOff>248210</xdr:colOff>
      <xdr:row>22</xdr:row>
      <xdr:rowOff>45832</xdr:rowOff>
    </xdr:to>
    <xdr:graphicFrame macro="">
      <xdr:nvGraphicFramePr>
        <xdr:cNvPr id="5" name="תרשים 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8</xdr:col>
      <xdr:colOff>409575</xdr:colOff>
      <xdr:row>22</xdr:row>
      <xdr:rowOff>121920</xdr:rowOff>
    </xdr:to>
    <xdr:graphicFrame macro="">
      <xdr:nvGraphicFramePr>
        <xdr:cNvPr id="4" name="תרשים 1">
          <a:extLst>
            <a:ext uri="{FF2B5EF4-FFF2-40B4-BE49-F238E27FC236}">
              <a16:creationId xmlns:a16="http://schemas.microsoft.com/office/drawing/2014/main" id="{00000000-0008-0000-0B00-000001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116205</xdr:rowOff>
    </xdr:from>
    <xdr:to>
      <xdr:col>8</xdr:col>
      <xdr:colOff>409575</xdr:colOff>
      <xdr:row>43</xdr:row>
      <xdr:rowOff>154305</xdr:rowOff>
    </xdr:to>
    <xdr:graphicFrame macro="">
      <xdr:nvGraphicFramePr>
        <xdr:cNvPr id="5" name="תרשים 2">
          <a:extLst>
            <a:ext uri="{FF2B5EF4-FFF2-40B4-BE49-F238E27FC236}">
              <a16:creationId xmlns:a16="http://schemas.microsoft.com/office/drawing/2014/main" id="{00000000-0008-0000-0B00-000002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8</xdr:col>
      <xdr:colOff>381559</xdr:colOff>
      <xdr:row>23</xdr:row>
      <xdr:rowOff>44935</xdr:rowOff>
    </xdr:to>
    <xdr:graphicFrame macro="">
      <xdr:nvGraphicFramePr>
        <xdr:cNvPr id="4" name="תרשים 1">
          <a:extLst>
            <a:ext uri="{FF2B5EF4-FFF2-40B4-BE49-F238E27FC236}">
              <a16:creationId xmlns:a16="http://schemas.microsoft.com/office/drawing/2014/main" id="{00000000-0008-0000-0A00-000001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44150</xdr:rowOff>
    </xdr:from>
    <xdr:to>
      <xdr:col>8</xdr:col>
      <xdr:colOff>391085</xdr:colOff>
      <xdr:row>44</xdr:row>
      <xdr:rowOff>135478</xdr:rowOff>
    </xdr:to>
    <xdr:graphicFrame macro="">
      <xdr:nvGraphicFramePr>
        <xdr:cNvPr id="5" name="תרשים 2">
          <a:extLst>
            <a:ext uri="{FF2B5EF4-FFF2-40B4-BE49-F238E27FC236}">
              <a16:creationId xmlns:a16="http://schemas.microsoft.com/office/drawing/2014/main" id="{00000000-0008-0000-0A00-000002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y1/&#1514;&#1506;&#1513;&#1497;&#1497;&#1492;%20&#1488;&#1493;&#1493;&#1497;&#1512;&#1497;&#1514;%20&#1510;&#1497;&#1493;&#1514;/&#1502;&#1494;&#1499;&#1497;&#1512;&#1493;&#1514;/&#1490;&#1497;&#1489;&#1493;&#1497;%20&#1506;&#1491;&#1497;/&#1491;&#1493;&#1495;%20&#1495;&#1493;&#1491;&#1513;&#1497;%20&#1500;&#1491;&#1497;&#1512;&#1511;&#1496;&#1493;&#1512;&#1497;&#1493;&#1503;/&#1513;&#1504;&#1514;%202024/2/&#1491;&#1493;&#1495;%20&#1491;&#1497;&#1512;&#1511;&#1496;&#1493;&#1512;&#1497;&#1493;&#1503;%20&#1495;&#1493;&#1491;&#1513;&#1497;%20&#1508;&#1489;&#1512;&#1493;&#1488;&#1512;%20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y1/&#1514;&#1506;&#1513;&#1497;&#1497;&#1492;%20&#1488;&#1493;&#1493;&#1497;&#1512;&#1497;&#1514;%20&#1510;&#1497;&#1493;&#1514;/&#1502;&#1494;&#1499;&#1497;&#1512;&#1493;&#1514;/2024/&#1491;&#1493;&#1495;%20&#1495;&#1493;&#1491;&#1513;&#1497;%20&#1500;&#1491;&#1497;&#1512;&#1511;&#1496;&#1493;&#1512;&#1497;&#1493;&#1503;/&#1491;&#1493;&#1495;%20&#1491;&#1497;&#1512;&#1511;&#1496;&#1493;&#1512;&#1497;&#1493;&#1503;%20&#1495;&#1493;&#1491;&#1513;&#1497;%20&#1502;&#1488;&#1497;%20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כותרת"/>
      <sheetName val="מכתב נלווה"/>
      <sheetName val="שינויים ברכיבים"/>
      <sheetName val="ריכוז שינויים לפי חודשים 9892"/>
      <sheetName val="ריכוז שינויים לפי חודשים 9893"/>
      <sheetName val="ריכוז שינויים לפי חודשים 9625"/>
      <sheetName val="תשואות הקופה"/>
      <sheetName val="ריכוז רבעוני "/>
      <sheetName val="הרכב השקעות לפי בסיס הצמדה"/>
      <sheetName val="הרכב השקעות מסלול 9892"/>
      <sheetName val="הרכב השקעות מסלול 9625"/>
      <sheetName val="הרכב השקעות מסלול 9893"/>
      <sheetName val="חוזרי משרד האוצ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לא צמוד</v>
          </cell>
          <cell r="B7">
            <v>0.46643178281168945</v>
          </cell>
        </row>
        <row r="8">
          <cell r="A8" t="str">
            <v>צמוד מדד</v>
          </cell>
          <cell r="B8">
            <v>0.17368676388648721</v>
          </cell>
        </row>
        <row r="9">
          <cell r="A9" t="str">
            <v>צמוד מט"ח</v>
          </cell>
          <cell r="B9">
            <v>1.6550425576882435E-2</v>
          </cell>
        </row>
        <row r="10">
          <cell r="A10" t="str">
            <v>נכסים בחו"ל</v>
          </cell>
          <cell r="B10">
            <v>0.3433310277249409</v>
          </cell>
        </row>
        <row r="26">
          <cell r="A26" t="str">
            <v>מזומנים לזמן קצר</v>
          </cell>
          <cell r="B26">
            <v>5.757122216458202E-2</v>
          </cell>
        </row>
        <row r="27">
          <cell r="A27" t="str">
            <v>אג"ח ממשלתי ני"ע סחירים</v>
          </cell>
          <cell r="B27">
            <v>0.22924039810171576</v>
          </cell>
        </row>
        <row r="28">
          <cell r="A28" t="str">
            <v>אג"ח קונצרני ני"ע סחירים</v>
          </cell>
          <cell r="B28">
            <v>0.20360395411839299</v>
          </cell>
        </row>
        <row r="29">
          <cell r="A29" t="str">
            <v>מניות וני"ע אחרים סחירים</v>
          </cell>
          <cell r="B29">
            <v>0.36239408611447343</v>
          </cell>
        </row>
        <row r="30">
          <cell r="A30" t="str">
            <v>אג"ח קונצרני ני"ע לא סחירים</v>
          </cell>
          <cell r="B30">
            <v>5.0512037197148725E-3</v>
          </cell>
        </row>
        <row r="31">
          <cell r="A31" t="str">
            <v>מניות וני"ע אחרים לא סחירים</v>
          </cell>
          <cell r="B31">
            <v>0.13554959940054181</v>
          </cell>
        </row>
        <row r="32">
          <cell r="A32" t="str">
            <v>פקדונות והלוואות</v>
          </cell>
          <cell r="B32">
            <v>6.7895363805790922E-3</v>
          </cell>
        </row>
      </sheetData>
      <sheetData sheetId="10">
        <row r="7">
          <cell r="A7" t="str">
            <v>לא צמוד</v>
          </cell>
          <cell r="B7">
            <v>0.44485938705379058</v>
          </cell>
        </row>
        <row r="8">
          <cell r="A8" t="str">
            <v>צמוד מדד</v>
          </cell>
          <cell r="B8">
            <v>0.32316431727330108</v>
          </cell>
        </row>
        <row r="9">
          <cell r="A9" t="str">
            <v>צמוד מט"ח</v>
          </cell>
          <cell r="B9">
            <v>7.1709096009537837E-3</v>
          </cell>
        </row>
        <row r="10">
          <cell r="A10" t="str">
            <v>נכסים בחו"ל</v>
          </cell>
          <cell r="B10">
            <v>0.22480538607195455</v>
          </cell>
        </row>
        <row r="26">
          <cell r="A26" t="str">
            <v>מזומנים ופקדונות לזמן קצר</v>
          </cell>
          <cell r="B26">
            <v>3.9343572480538609E-2</v>
          </cell>
        </row>
        <row r="27">
          <cell r="A27" t="str">
            <v>אג"ח ממשלתי ני"ע סחירים</v>
          </cell>
          <cell r="B27">
            <v>0.47286444350936252</v>
          </cell>
        </row>
        <row r="28">
          <cell r="A28" t="str">
            <v>אג"ח קונצרני ני"ע סחירים</v>
          </cell>
          <cell r="B28">
            <v>0.21357563644014305</v>
          </cell>
        </row>
        <row r="29">
          <cell r="A29" t="str">
            <v>מניות וני"ע אחרים</v>
          </cell>
          <cell r="B29">
            <v>0.26835682726698928</v>
          </cell>
        </row>
        <row r="30">
          <cell r="A30" t="str">
            <v>ני"ע לא סחירים</v>
          </cell>
          <cell r="B30">
            <v>5.5228276877761413E-4</v>
          </cell>
        </row>
        <row r="31">
          <cell r="A31" t="str">
            <v>הלוואות לעמיתים</v>
          </cell>
          <cell r="B31">
            <v>5.2072375341889335E-3</v>
          </cell>
        </row>
      </sheetData>
      <sheetData sheetId="11">
        <row r="7">
          <cell r="A7" t="str">
            <v>לא צמוד</v>
          </cell>
          <cell r="B7">
            <v>0.7662609817038768</v>
          </cell>
        </row>
        <row r="8">
          <cell r="A8" t="str">
            <v>צמוד מדד</v>
          </cell>
          <cell r="B8">
            <v>5.580183229897101E-2</v>
          </cell>
        </row>
        <row r="9">
          <cell r="A9" t="str">
            <v>צמוד מט"ח</v>
          </cell>
          <cell r="B9">
            <v>2.8344214287633326E-2</v>
          </cell>
        </row>
        <row r="10">
          <cell r="A10" t="str">
            <v>נכסים בחו"ל</v>
          </cell>
          <cell r="B10">
            <v>0.14959297170951882</v>
          </cell>
        </row>
        <row r="26">
          <cell r="A26" t="str">
            <v>מזומנים לזמן קצר</v>
          </cell>
          <cell r="B26">
            <v>3.9332634802933829E-2</v>
          </cell>
        </row>
        <row r="27">
          <cell r="A27" t="str">
            <v>אג"ח ממשלתי</v>
          </cell>
          <cell r="B27">
            <v>9.8761451868568814E-2</v>
          </cell>
        </row>
        <row r="28">
          <cell r="A28" t="str">
            <v>אג"ח קונצרני סחיר</v>
          </cell>
          <cell r="B28">
            <v>0.1693667553262943</v>
          </cell>
        </row>
        <row r="29">
          <cell r="A29" t="str">
            <v>מניות וני"ע אחרים סחרים</v>
          </cell>
          <cell r="B29">
            <v>0.68850917492813191</v>
          </cell>
        </row>
        <row r="30">
          <cell r="A30" t="str">
            <v>ני"ע לא סחירים</v>
          </cell>
          <cell r="B30">
            <v>3.8687837511082452E-3</v>
          </cell>
        </row>
        <row r="31">
          <cell r="A31" t="str">
            <v>הלוואות לעמיתים</v>
          </cell>
          <cell r="B31">
            <v>1.6119932296284353E-4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כותרת"/>
      <sheetName val="מכתב נלווה"/>
      <sheetName val="שינויים ברכיבים"/>
      <sheetName val="ריכוז שינויים לפי חודשים 9892"/>
      <sheetName val="ריכוז שינויים לפי חודשים 9893"/>
      <sheetName val="ריכוז שינויים לפי חודשים 9625"/>
      <sheetName val="תשואות הקופה"/>
      <sheetName val="ריכוז רבעוני "/>
      <sheetName val="הרכב השקעות לפי בסיס הצמדה"/>
      <sheetName val="הרכב השקעות מסלול 9892"/>
      <sheetName val="הרכב השקעות מסלול 9625"/>
      <sheetName val="הרכב השקעות מסלול 9893"/>
      <sheetName val="חוזרי משרד האוצ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לא צמוד</v>
          </cell>
          <cell r="B7">
            <v>0.44467416699547702</v>
          </cell>
        </row>
        <row r="8">
          <cell r="A8" t="str">
            <v>צמוד מדד</v>
          </cell>
          <cell r="B8">
            <v>0.1676899809682374</v>
          </cell>
        </row>
        <row r="9">
          <cell r="A9" t="str">
            <v>צמוד מט"ח</v>
          </cell>
          <cell r="B9">
            <v>2.8506209100779823E-2</v>
          </cell>
        </row>
        <row r="10">
          <cell r="A10" t="str">
            <v>נכסים בחו"ל</v>
          </cell>
          <cell r="B10">
            <v>0.35912964293550576</v>
          </cell>
        </row>
        <row r="26">
          <cell r="A26" t="str">
            <v>מזומנים לזמן קצר</v>
          </cell>
          <cell r="B26">
            <v>8.7363777687165287E-2</v>
          </cell>
        </row>
        <row r="27">
          <cell r="A27" t="str">
            <v>אג"ח ממשלתי ני"ע סחירים</v>
          </cell>
          <cell r="B27">
            <v>0.21702518765732282</v>
          </cell>
        </row>
        <row r="28">
          <cell r="A28" t="str">
            <v>אג"ח קונצרני ני"ע סחירים</v>
          </cell>
          <cell r="B28">
            <v>0.19097446203017396</v>
          </cell>
        </row>
        <row r="29">
          <cell r="A29" t="str">
            <v>מניות וני"ע אחרים סחירים</v>
          </cell>
          <cell r="B29">
            <v>0.36942148526851171</v>
          </cell>
        </row>
        <row r="30">
          <cell r="A30" t="str">
            <v>אג"ח קונצרני ני"ע לא סחירים</v>
          </cell>
          <cell r="B30">
            <v>4.7838374097968848E-3</v>
          </cell>
        </row>
        <row r="31">
          <cell r="A31" t="str">
            <v>מניות וני"ע אחרים לא סחירים</v>
          </cell>
          <cell r="B31">
            <v>0.1242366342125361</v>
          </cell>
        </row>
        <row r="32">
          <cell r="A32" t="str">
            <v>פקדונות והלוואות</v>
          </cell>
          <cell r="B32">
            <v>6.3946157344932572E-3</v>
          </cell>
        </row>
      </sheetData>
      <sheetData sheetId="10">
        <row r="7">
          <cell r="A7" t="str">
            <v>לא צמוד</v>
          </cell>
          <cell r="B7">
            <v>0.43771357299070529</v>
          </cell>
        </row>
        <row r="8">
          <cell r="A8" t="str">
            <v>צמוד מדד</v>
          </cell>
          <cell r="B8">
            <v>0.31503724712957898</v>
          </cell>
        </row>
        <row r="9">
          <cell r="A9" t="str">
            <v>צמוד מט"ח</v>
          </cell>
          <cell r="B9">
            <v>3.8955713504647349E-3</v>
          </cell>
        </row>
        <row r="10">
          <cell r="A10" t="str">
            <v>נכסים בחו"ל</v>
          </cell>
          <cell r="B10">
            <v>0.24335360852925095</v>
          </cell>
        </row>
        <row r="26">
          <cell r="A26" t="str">
            <v>מזומנים ופקדונות לזמן קצר</v>
          </cell>
          <cell r="B26">
            <v>4.263771186440677E-2</v>
          </cell>
        </row>
        <row r="27">
          <cell r="A27" t="str">
            <v>אג"ח ממשלתי ני"ע סחירים</v>
          </cell>
          <cell r="B27">
            <v>0.4653072033898305</v>
          </cell>
        </row>
        <row r="28">
          <cell r="A28" t="str">
            <v>אג"ח קונצרני ני"ע סחירים</v>
          </cell>
          <cell r="B28">
            <v>0.20766129032258063</v>
          </cell>
        </row>
        <row r="29">
          <cell r="A29" t="str">
            <v>מניות וני"ע אחרים</v>
          </cell>
          <cell r="B29">
            <v>0.27886652542372881</v>
          </cell>
        </row>
        <row r="30">
          <cell r="A30" t="str">
            <v>ני"ע לא סחירים</v>
          </cell>
          <cell r="B30">
            <v>-5.1257517769272829E-4</v>
          </cell>
        </row>
        <row r="31">
          <cell r="A31" t="str">
            <v>הלוואות לעמיתים</v>
          </cell>
          <cell r="B31">
            <v>6.039844177145981E-3</v>
          </cell>
        </row>
      </sheetData>
      <sheetData sheetId="11">
        <row r="7">
          <cell r="A7" t="str">
            <v>לא צמוד</v>
          </cell>
          <cell r="B7">
            <v>0.7902362533974493</v>
          </cell>
        </row>
        <row r="8">
          <cell r="A8" t="str">
            <v>צמוד מדד</v>
          </cell>
          <cell r="B8">
            <v>6.2199456408112065E-2</v>
          </cell>
        </row>
        <row r="9">
          <cell r="A9" t="str">
            <v>צמוד מט"ח</v>
          </cell>
          <cell r="B9">
            <v>2.2642692870583316E-2</v>
          </cell>
        </row>
        <row r="10">
          <cell r="A10" t="str">
            <v>נכסים בחו"ל</v>
          </cell>
          <cell r="B10">
            <v>0.12492159732385533</v>
          </cell>
        </row>
        <row r="26">
          <cell r="A26" t="str">
            <v>מזומנים לזמן קצר</v>
          </cell>
          <cell r="B26">
            <v>3.4559899644574538E-2</v>
          </cell>
        </row>
        <row r="27">
          <cell r="A27" t="str">
            <v>אג"ח ממשלתי</v>
          </cell>
          <cell r="B27">
            <v>0.12623876228308592</v>
          </cell>
        </row>
        <row r="28">
          <cell r="A28" t="str">
            <v>אג"ח קונצרני סחיר</v>
          </cell>
          <cell r="B28">
            <v>0.15661718586661091</v>
          </cell>
        </row>
        <row r="29">
          <cell r="A29" t="str">
            <v>מניות וני"ע אחרים סחרים</v>
          </cell>
          <cell r="B29">
            <v>0.67825632448254236</v>
          </cell>
        </row>
        <row r="30">
          <cell r="A30" t="str">
            <v>ני"ע לא סחירים</v>
          </cell>
          <cell r="B30">
            <v>0</v>
          </cell>
        </row>
        <row r="31">
          <cell r="A31" t="str">
            <v>הלוואות לעמיתים</v>
          </cell>
          <cell r="B31">
            <v>4.3278277231862845E-3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rightToLeft="1" tabSelected="1" workbookViewId="0">
      <selection activeCell="B6" sqref="B6"/>
    </sheetView>
  </sheetViews>
  <sheetFormatPr defaultRowHeight="12.75" x14ac:dyDescent="0.2"/>
  <cols>
    <col min="1" max="2" width="9.140625" style="1"/>
    <col min="3" max="3" width="11.42578125" style="1" bestFit="1" customWidth="1"/>
    <col min="4" max="16384" width="9.140625" style="1"/>
  </cols>
  <sheetData>
    <row r="2" spans="1:7" ht="18" x14ac:dyDescent="0.25">
      <c r="B2" s="11" t="s">
        <v>2</v>
      </c>
    </row>
    <row r="3" spans="1:7" ht="15.75" x14ac:dyDescent="0.25">
      <c r="F3" s="7"/>
      <c r="G3" s="6"/>
    </row>
    <row r="4" spans="1:7" ht="15.75" x14ac:dyDescent="0.25">
      <c r="A4" s="2"/>
      <c r="B4" s="10" t="s">
        <v>3</v>
      </c>
    </row>
    <row r="7" spans="1:7" x14ac:dyDescent="0.2">
      <c r="A7" s="4"/>
    </row>
    <row r="8" spans="1:7" x14ac:dyDescent="0.2">
      <c r="A8" s="4"/>
    </row>
    <row r="9" spans="1:7" x14ac:dyDescent="0.2">
      <c r="A9" s="4"/>
    </row>
    <row r="10" spans="1:7" x14ac:dyDescent="0.2">
      <c r="A10" s="4"/>
    </row>
    <row r="11" spans="1:7" x14ac:dyDescent="0.2">
      <c r="A11" s="4"/>
    </row>
    <row r="12" spans="1:7" x14ac:dyDescent="0.2">
      <c r="A12" s="4"/>
    </row>
    <row r="17" spans="1:2" ht="18.75" x14ac:dyDescent="0.3">
      <c r="A17" s="5"/>
    </row>
    <row r="28" spans="1:2" x14ac:dyDescent="0.2">
      <c r="B28" s="3"/>
    </row>
    <row r="29" spans="1:2" x14ac:dyDescent="0.2">
      <c r="B29" s="3"/>
    </row>
    <row r="30" spans="1:2" x14ac:dyDescent="0.2">
      <c r="B30" s="3"/>
    </row>
    <row r="31" spans="1:2" x14ac:dyDescent="0.2">
      <c r="B31" s="3"/>
    </row>
    <row r="32" spans="1:2" x14ac:dyDescent="0.2">
      <c r="B32" s="3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rightToLeft="1" topLeftCell="A4" workbookViewId="0">
      <selection activeCell="B6" sqref="B6"/>
    </sheetView>
  </sheetViews>
  <sheetFormatPr defaultRowHeight="12.75" x14ac:dyDescent="0.2"/>
  <cols>
    <col min="1" max="16384" width="9.140625" style="1"/>
  </cols>
  <sheetData>
    <row r="2" spans="1:6" ht="18" x14ac:dyDescent="0.25">
      <c r="B2" s="9" t="s">
        <v>0</v>
      </c>
    </row>
    <row r="3" spans="1:6" ht="15.75" x14ac:dyDescent="0.25">
      <c r="B3" s="6"/>
    </row>
    <row r="4" spans="1:6" ht="20.25" x14ac:dyDescent="0.3">
      <c r="A4" s="2"/>
      <c r="B4" s="10" t="s">
        <v>4</v>
      </c>
      <c r="C4" s="8"/>
      <c r="D4" s="8"/>
      <c r="E4" s="8"/>
      <c r="F4" s="8"/>
    </row>
    <row r="5" spans="1:6" ht="12.75" customHeight="1" x14ac:dyDescent="0.3">
      <c r="A5" s="2"/>
      <c r="B5" s="10"/>
      <c r="C5" s="8"/>
      <c r="D5" s="8"/>
      <c r="E5" s="8"/>
      <c r="F5" s="8"/>
    </row>
    <row r="8" spans="1:6" x14ac:dyDescent="0.2">
      <c r="A8" s="4"/>
    </row>
    <row r="9" spans="1:6" x14ac:dyDescent="0.2">
      <c r="A9" s="4"/>
    </row>
    <row r="10" spans="1:6" x14ac:dyDescent="0.2">
      <c r="A10" s="4"/>
    </row>
    <row r="11" spans="1:6" x14ac:dyDescent="0.2">
      <c r="A11" s="4"/>
    </row>
    <row r="12" spans="1:6" x14ac:dyDescent="0.2">
      <c r="A12" s="4"/>
    </row>
    <row r="13" spans="1:6" x14ac:dyDescent="0.2">
      <c r="A13" s="4"/>
    </row>
    <row r="14" spans="1:6" x14ac:dyDescent="0.2">
      <c r="A14" s="4"/>
    </row>
    <row r="19" spans="1:2" ht="18.75" x14ac:dyDescent="0.3">
      <c r="A19" s="5"/>
    </row>
    <row r="30" spans="1:2" x14ac:dyDescent="0.2">
      <c r="B30" s="3"/>
    </row>
    <row r="31" spans="1:2" x14ac:dyDescent="0.2">
      <c r="B31" s="3"/>
    </row>
    <row r="32" spans="1:2" x14ac:dyDescent="0.2">
      <c r="B32" s="3"/>
    </row>
    <row r="33" spans="2:2" x14ac:dyDescent="0.2">
      <c r="B33" s="3"/>
    </row>
    <row r="34" spans="2:2" x14ac:dyDescent="0.2">
      <c r="B34" s="3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rightToLeft="1" workbookViewId="0">
      <selection activeCell="B6" sqref="B6"/>
    </sheetView>
  </sheetViews>
  <sheetFormatPr defaultRowHeight="12.75" x14ac:dyDescent="0.2"/>
  <cols>
    <col min="1" max="16384" width="9.140625" style="1"/>
  </cols>
  <sheetData>
    <row r="2" spans="1:6" ht="18" x14ac:dyDescent="0.25">
      <c r="B2" s="9" t="s">
        <v>1</v>
      </c>
    </row>
    <row r="3" spans="1:6" ht="15.75" x14ac:dyDescent="0.25">
      <c r="B3" s="6"/>
    </row>
    <row r="4" spans="1:6" ht="20.25" x14ac:dyDescent="0.3">
      <c r="A4" s="2"/>
      <c r="B4" s="10" t="s">
        <v>5</v>
      </c>
      <c r="C4" s="8"/>
      <c r="D4" s="8"/>
      <c r="E4" s="8"/>
      <c r="F4" s="8"/>
    </row>
    <row r="6" spans="1:6" x14ac:dyDescent="0.2">
      <c r="A6" s="4"/>
    </row>
    <row r="7" spans="1:6" x14ac:dyDescent="0.2">
      <c r="A7" s="4"/>
    </row>
    <row r="8" spans="1:6" x14ac:dyDescent="0.2">
      <c r="A8" s="4"/>
    </row>
    <row r="9" spans="1:6" x14ac:dyDescent="0.2">
      <c r="A9" s="4"/>
    </row>
    <row r="10" spans="1:6" x14ac:dyDescent="0.2">
      <c r="A10" s="4"/>
    </row>
    <row r="11" spans="1:6" x14ac:dyDescent="0.2">
      <c r="A11" s="4"/>
    </row>
    <row r="12" spans="1:6" x14ac:dyDescent="0.2">
      <c r="A12" s="4"/>
    </row>
    <row r="17" spans="1:2" ht="18.75" x14ac:dyDescent="0.3">
      <c r="A17" s="5"/>
    </row>
    <row r="28" spans="1:2" x14ac:dyDescent="0.2">
      <c r="B28" s="3"/>
    </row>
    <row r="29" spans="1:2" x14ac:dyDescent="0.2">
      <c r="B29" s="3"/>
    </row>
    <row r="30" spans="1:2" x14ac:dyDescent="0.2">
      <c r="B30" s="3"/>
    </row>
    <row r="31" spans="1:2" x14ac:dyDescent="0.2">
      <c r="B31" s="3"/>
    </row>
    <row r="32" spans="1:2" x14ac:dyDescent="0.2">
      <c r="B32" s="3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מסלול 9892</vt:lpstr>
      <vt:lpstr>מסלול 9893</vt:lpstr>
      <vt:lpstr>מסלול 9625</vt:lpstr>
      <vt:lpstr>גיליון3</vt:lpstr>
    </vt:vector>
  </TitlesOfParts>
  <Company>MAMAN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aasif</dc:creator>
  <cp:lastModifiedBy>Office2</cp:lastModifiedBy>
  <dcterms:created xsi:type="dcterms:W3CDTF">2009-09-22T07:32:35Z</dcterms:created>
  <dcterms:modified xsi:type="dcterms:W3CDTF">2024-06-17T06:25:56Z</dcterms:modified>
</cp:coreProperties>
</file>