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ounting\2024\רשימות ניע\רבעון 1\"/>
    </mc:Choice>
  </mc:AlternateContent>
  <bookViews>
    <workbookView xWindow="120" yWindow="120" windowWidth="17040" windowHeight="10560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</sheets>
  <calcPr calcId="162913"/>
</workbook>
</file>

<file path=xl/calcChain.xml><?xml version="1.0" encoding="utf-8"?>
<calcChain xmlns="http://schemas.openxmlformats.org/spreadsheetml/2006/main">
  <c r="P28" i="31" l="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11" i="31"/>
  <c r="P10" i="31"/>
  <c r="P9" i="31"/>
  <c r="P8" i="31"/>
  <c r="P7" i="31"/>
  <c r="P6" i="31"/>
  <c r="P5" i="31"/>
  <c r="P4" i="31"/>
  <c r="P3" i="31"/>
  <c r="P2" i="31"/>
</calcChain>
</file>

<file path=xl/sharedStrings.xml><?xml version="1.0" encoding="utf-8"?>
<sst xmlns="http://schemas.openxmlformats.org/spreadsheetml/2006/main" count="18619" uniqueCount="2882">
  <si>
    <t>קובץ דיווח עבור רשימת נכסים ברמת הנכס הבודד (חוזר גופים מוסדיים 2015-9-14)</t>
  </si>
  <si>
    <t>יש לבחור תחום:</t>
  </si>
  <si>
    <t>נכסי עמיתים - קופות גמל</t>
  </si>
  <si>
    <t>האם מדובר בקובץ לממומנה או לציבור:</t>
  </si>
  <si>
    <t>לציבור</t>
  </si>
  <si>
    <t>יש לבחור את רבעון הדיווח:</t>
  </si>
  <si>
    <t>01</t>
  </si>
  <si>
    <t>יש לבחור את שנת הדיווח:</t>
  </si>
  <si>
    <t>2024</t>
  </si>
  <si>
    <t>יש לבחור את הגוף המוסדי:</t>
  </si>
  <si>
    <t>קופ"ג תעשייה אוירית</t>
  </si>
  <si>
    <t>ח.פ. הגוף המוסדי:</t>
  </si>
  <si>
    <t>שם קובץ לשמירה</t>
  </si>
  <si>
    <t>570014928_gm_p_0124.xlsx</t>
  </si>
  <si>
    <t>פרטי האחראי על הדיווח בגוף המוסדי שם:</t>
  </si>
  <si>
    <t>אורית נדיב</t>
  </si>
  <si>
    <t>מספר טלפון:</t>
  </si>
  <si>
    <t>03-9359662</t>
  </si>
  <si>
    <t>כתובת מייל:</t>
  </si>
  <si>
    <t>shoch@iai.co.il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</si>
  <si>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</si>
  <si>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</si>
  <si>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הופק בתוכנת פריים זהב, מהדורה 5.20.155, פריים מערכות, טלפון 03-7760600, www.primesys.co.il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</si>
  <si>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</si>
  <si>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</si>
  <si>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</si>
  <si>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</si>
  <si>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</si>
  <si>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</si>
  <si>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</si>
  <si>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</si>
  <si>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</si>
  <si>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</si>
  <si>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</si>
  <si>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</si>
  <si>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</si>
  <si>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</si>
  <si>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0.000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</si>
  <si>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</si>
  <si>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</si>
  <si>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</si>
  <si>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</si>
  <si>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</si>
  <si>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</si>
  <si>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</si>
  <si>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</si>
  <si>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</si>
  <si>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</si>
  <si>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</si>
  <si>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</si>
  <si>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</si>
  <si>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</si>
  <si>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</si>
  <si>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</si>
  <si>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</si>
  <si>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</si>
  <si>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</si>
  <si>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</si>
  <si>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</si>
  <si>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</si>
  <si>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</si>
  <si>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</si>
  <si>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</si>
  <si>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</si>
  <si>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</si>
  <si>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</si>
  <si>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</si>
  <si>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</si>
  <si>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</si>
  <si>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</si>
  <si>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</si>
  <si>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</si>
  <si>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</si>
  <si>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</si>
  <si>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</si>
  <si>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</si>
  <si>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פועלים</t>
  </si>
  <si>
    <t>12</t>
  </si>
  <si>
    <t>סימול בנק</t>
  </si>
  <si>
    <t>מזומן ועו"ש נקוב במט"ח</t>
  </si>
  <si>
    <t>ישראל</t>
  </si>
  <si>
    <t>לא</t>
  </si>
  <si>
    <t>AAA</t>
  </si>
  <si>
    <t>AUD</t>
  </si>
  <si>
    <t>USD</t>
  </si>
  <si>
    <t>HKD</t>
  </si>
  <si>
    <t>SGD</t>
  </si>
  <si>
    <t>EUR</t>
  </si>
  <si>
    <t>JPY</t>
  </si>
  <si>
    <t>GBP</t>
  </si>
  <si>
    <t>לאומי</t>
  </si>
  <si>
    <t>10</t>
  </si>
  <si>
    <t>מזומן ועו"ש בש"ח</t>
  </si>
  <si>
    <t>ILS</t>
  </si>
  <si>
    <t>אוצר החייל</t>
  </si>
  <si>
    <t>14</t>
  </si>
  <si>
    <t>ח.פ.</t>
  </si>
  <si>
    <t>פק"מ לתקופה של עד שלושה חודשים</t>
  </si>
  <si>
    <t>פח"ק/פר"י</t>
  </si>
  <si>
    <t>CHF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</si>
  <si>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</si>
  <si>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</si>
  <si>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</si>
  <si>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</si>
  <si>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</si>
  <si>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</si>
  <si>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</si>
  <si>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</si>
  <si>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</si>
  <si>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</si>
  <si>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</si>
  <si>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</si>
  <si>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</si>
  <si>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</si>
  <si>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ממשלת ישראל</t>
  </si>
  <si>
    <t>מ.ק.מ.      524</t>
  </si>
  <si>
    <t>IL0082405254</t>
  </si>
  <si>
    <t>מק"מ קצר משנים עשר חודשים</t>
  </si>
  <si>
    <t>TASE</t>
  </si>
  <si>
    <t>אחר</t>
  </si>
  <si>
    <t>8/05/2024</t>
  </si>
  <si>
    <t>מ.ק.מ.  1214</t>
  </si>
  <si>
    <t>IL0082412185</t>
  </si>
  <si>
    <t>4/12/2024</t>
  </si>
  <si>
    <t>מ.ק.מ.  315</t>
  </si>
  <si>
    <t>IL0082503181</t>
  </si>
  <si>
    <t>5/03/2025</t>
  </si>
  <si>
    <t>מ.ק.מ. 125</t>
  </si>
  <si>
    <t>IL0082501284</t>
  </si>
  <si>
    <t>8/01/2025</t>
  </si>
  <si>
    <t>מ.ק.מ. 614</t>
  </si>
  <si>
    <t>IL0082406161</t>
  </si>
  <si>
    <t>5/06/2024</t>
  </si>
  <si>
    <t>מ.ק.מ. 814</t>
  </si>
  <si>
    <t>IL0082408142</t>
  </si>
  <si>
    <t>7/08/2024</t>
  </si>
  <si>
    <t>מלווה קצר מועד 215</t>
  </si>
  <si>
    <t>IL0082502191</t>
  </si>
  <si>
    <t>5/02/2025</t>
  </si>
  <si>
    <t>ממשל משתנה 0526</t>
  </si>
  <si>
    <t>IL0011417958</t>
  </si>
  <si>
    <t>לא צמוד למדד המחירים לצרכן ריבית משתנה</t>
  </si>
  <si>
    <t>31/05/2026</t>
  </si>
  <si>
    <t>ממשל צמוד 0527</t>
  </si>
  <si>
    <t>IL0011408478</t>
  </si>
  <si>
    <t>צמוד למדד המחירים לצרכן בריבית קבועה</t>
  </si>
  <si>
    <t>31/05/2027</t>
  </si>
  <si>
    <t>ממשל צמוד 0536</t>
  </si>
  <si>
    <t>IL0010977085</t>
  </si>
  <si>
    <t>31/05/2036</t>
  </si>
  <si>
    <t>ממשל צמוד 0545</t>
  </si>
  <si>
    <t>IL0011348658</t>
  </si>
  <si>
    <t>31/05/2045</t>
  </si>
  <si>
    <t>ממשל צמוד 0841</t>
  </si>
  <si>
    <t>IL0011205833</t>
  </si>
  <si>
    <t>31/08/2041</t>
  </si>
  <si>
    <t>ממשל צמוד 1025</t>
  </si>
  <si>
    <t>IL0011359127</t>
  </si>
  <si>
    <t>31/10/2025</t>
  </si>
  <si>
    <t>ממשל צמודה 0529</t>
  </si>
  <si>
    <t>IL0011570236</t>
  </si>
  <si>
    <t>31/05/2029</t>
  </si>
  <si>
    <t>ממשל צמודה 0726</t>
  </si>
  <si>
    <t>IL0011695645</t>
  </si>
  <si>
    <t>31/07/2026</t>
  </si>
  <si>
    <t>ממשל צמודה 1028</t>
  </si>
  <si>
    <t>IL0011973265</t>
  </si>
  <si>
    <t>31/10/2028</t>
  </si>
  <si>
    <t>ממשל צמודה 1131</t>
  </si>
  <si>
    <t>IL0011722209</t>
  </si>
  <si>
    <t>30/11/2031</t>
  </si>
  <si>
    <t>ממשל שקלי 0142</t>
  </si>
  <si>
    <t>IL0011254005</t>
  </si>
  <si>
    <t>לא צמוד למדד המחירים לצרכן ריבית קבועה</t>
  </si>
  <si>
    <t>31/01/2042</t>
  </si>
  <si>
    <t>ממשל שקלי 0347</t>
  </si>
  <si>
    <t>IL0011401937</t>
  </si>
  <si>
    <t>31/03/2047</t>
  </si>
  <si>
    <t>ממשל שקלי 0825</t>
  </si>
  <si>
    <t>IL0011355570</t>
  </si>
  <si>
    <t>31/08/2025</t>
  </si>
  <si>
    <t>ממשל שקלי 0928</t>
  </si>
  <si>
    <t>IL0011508798</t>
  </si>
  <si>
    <t>30/09/2028</t>
  </si>
  <si>
    <t>ממשל שקלי 1026</t>
  </si>
  <si>
    <t>IL0010994569</t>
  </si>
  <si>
    <t>31/10/2026</t>
  </si>
  <si>
    <t>ממשל שקלית 0330</t>
  </si>
  <si>
    <t>IL0011609851</t>
  </si>
  <si>
    <t>31/03/2030</t>
  </si>
  <si>
    <t>ממשל שקלית 0335</t>
  </si>
  <si>
    <t>IL0012023326</t>
  </si>
  <si>
    <t>31/03/2035</t>
  </si>
  <si>
    <t>ממשל שקלית 0432</t>
  </si>
  <si>
    <t>IL0011806606</t>
  </si>
  <si>
    <t>30/04/2032</t>
  </si>
  <si>
    <t>ממשל שקלית 0537</t>
  </si>
  <si>
    <t>IL0011661803</t>
  </si>
  <si>
    <t>31/05/2037</t>
  </si>
  <si>
    <t>TREASURY BILL</t>
  </si>
  <si>
    <t>B 10/31/24</t>
  </si>
  <si>
    <t>US912797HE00</t>
  </si>
  <si>
    <t>נקוב במט"ח</t>
  </si>
  <si>
    <t>חו"ל</t>
  </si>
  <si>
    <t>ארה"ב</t>
  </si>
  <si>
    <t>NYSE</t>
  </si>
  <si>
    <t>0/00/0000</t>
  </si>
  <si>
    <t>T 3 7/8 08/15/33</t>
  </si>
  <si>
    <t>US91282CHT18</t>
  </si>
  <si>
    <t>S&amp;P</t>
  </si>
  <si>
    <t>T 4 02/15/34</t>
  </si>
  <si>
    <t>US91282CJZ59</t>
  </si>
  <si>
    <t>ממשל שקלית 0226</t>
  </si>
  <si>
    <t>IL0011746976</t>
  </si>
  <si>
    <t>28/02/2026</t>
  </si>
  <si>
    <t>ממשל שקלית 1024</t>
  </si>
  <si>
    <t>IL0011757775</t>
  </si>
  <si>
    <t>31/10/2024</t>
  </si>
  <si>
    <t>מ.ק.מ.   914</t>
  </si>
  <si>
    <t>IL0082409132</t>
  </si>
  <si>
    <t>4/09/2024</t>
  </si>
  <si>
    <t>מ.ק.מ.  1114</t>
  </si>
  <si>
    <t>IL0082411195</t>
  </si>
  <si>
    <t>6/11/2024</t>
  </si>
  <si>
    <t>מ.ק.מ. 414</t>
  </si>
  <si>
    <t>IL0082404182</t>
  </si>
  <si>
    <t>3/04/2024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</si>
  <si>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</si>
  <si>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</si>
  <si>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</si>
  <si>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</si>
  <si>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</si>
  <si>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</si>
  <si>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</si>
  <si>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</si>
  <si>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</si>
  <si>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מגה אור החזקות בעמ</t>
  </si>
  <si>
    <t>מגה אור   נעמ 3</t>
  </si>
  <si>
    <t>IL0011969552</t>
  </si>
  <si>
    <t>ISIN</t>
  </si>
  <si>
    <t>נדל"ן מניב בישראל</t>
  </si>
  <si>
    <t>A+</t>
  </si>
  <si>
    <t>מעלות S&amp;P</t>
  </si>
  <si>
    <t>נייר ערך</t>
  </si>
  <si>
    <t>18/06/2024</t>
  </si>
  <si>
    <t>החוב לא נחות</t>
  </si>
  <si>
    <t>סטאטוס סחירות</t>
  </si>
  <si>
    <t>אאורה השקעות בעמ</t>
  </si>
  <si>
    <t>520038274</t>
  </si>
  <si>
    <t>אאורה    אגח טז</t>
  </si>
  <si>
    <t>IL0037305799</t>
  </si>
  <si>
    <t>לא צמוד למדד המחירים לצרכן</t>
  </si>
  <si>
    <t>סחיר</t>
  </si>
  <si>
    <t>בנייה</t>
  </si>
  <si>
    <t>A3</t>
  </si>
  <si>
    <t>מידרוג Moodys</t>
  </si>
  <si>
    <t>30/09/2027</t>
  </si>
  <si>
    <t>אאורה אגח יז</t>
  </si>
  <si>
    <t>IL0011935801</t>
  </si>
  <si>
    <t>צמוד למדד המחירים לצרכן</t>
  </si>
  <si>
    <t>31/01/2029</t>
  </si>
  <si>
    <t>אאורה אגח יז - חסום</t>
  </si>
  <si>
    <t>פנימי</t>
  </si>
  <si>
    <t>NR</t>
  </si>
  <si>
    <t>אבגול תעשיות 1953 בעמ</t>
  </si>
  <si>
    <t>510119068</t>
  </si>
  <si>
    <t>אבגול אג3</t>
  </si>
  <si>
    <t>IL0011332892</t>
  </si>
  <si>
    <t>עץ, נייר ודפוס</t>
  </si>
  <si>
    <t>31/12/2024</t>
  </si>
  <si>
    <t>אבגול אג4</t>
  </si>
  <si>
    <t>IL0011404170</t>
  </si>
  <si>
    <t>צמוד למט"ח</t>
  </si>
  <si>
    <t>31/12/2025</t>
  </si>
  <si>
    <t>אדגר השקעות ופיתוח בעמ</t>
  </si>
  <si>
    <t>520035171</t>
  </si>
  <si>
    <t>אדגר אגח יא</t>
  </si>
  <si>
    <t>IL0018202817</t>
  </si>
  <si>
    <t>נדל"ן מניב בחו"ל</t>
  </si>
  <si>
    <t>A2</t>
  </si>
  <si>
    <t>אדמה פתרונות לחקלאות בעמ</t>
  </si>
  <si>
    <t>520043605</t>
  </si>
  <si>
    <t>אדמה אג2</t>
  </si>
  <si>
    <t>IL0011109159</t>
  </si>
  <si>
    <t>כימיה, גומי ופלסטיק</t>
  </si>
  <si>
    <t>AA-</t>
  </si>
  <si>
    <t>30/11/2036</t>
  </si>
  <si>
    <t>או.פי.סי אנרגיה בע"מ</t>
  </si>
  <si>
    <t>514401702</t>
  </si>
  <si>
    <t>או פי סי  אגח ב</t>
  </si>
  <si>
    <t>IL0011660573</t>
  </si>
  <si>
    <t>אנרגיה</t>
  </si>
  <si>
    <t>A-</t>
  </si>
  <si>
    <t>או.פי.סי  אגח ג</t>
  </si>
  <si>
    <t>IL0011803553</t>
  </si>
  <si>
    <t>31/08/2030</t>
  </si>
  <si>
    <t>אזורים-חברה להשקעות בפתוח ובבנין בעמ</t>
  </si>
  <si>
    <t>520025990</t>
  </si>
  <si>
    <t>אזורים אג13</t>
  </si>
  <si>
    <t>IL0071504109</t>
  </si>
  <si>
    <t>31/12/2026</t>
  </si>
  <si>
    <t>איי.סי.אל גרופ בעמ</t>
  </si>
  <si>
    <t>520027830</t>
  </si>
  <si>
    <t>איי.סי.אל אג7</t>
  </si>
  <si>
    <t>IL0028103724</t>
  </si>
  <si>
    <t>AA</t>
  </si>
  <si>
    <t>30/12/2034</t>
  </si>
  <si>
    <t>איסתא בעמ</t>
  </si>
  <si>
    <t>520042763</t>
  </si>
  <si>
    <t>איסתא אג א</t>
  </si>
  <si>
    <t>IL0011971285</t>
  </si>
  <si>
    <t>אג"ח להמרה לא צמוד למדד המחירים לצרכן</t>
  </si>
  <si>
    <t>מלונאות ותיירות</t>
  </si>
  <si>
    <t>30/06/2028</t>
  </si>
  <si>
    <t>אלבר שירותי מימונית בעמ</t>
  </si>
  <si>
    <t>512025891</t>
  </si>
  <si>
    <t>אלבר אגח יט</t>
  </si>
  <si>
    <t>IL0011918245</t>
  </si>
  <si>
    <t>שירותים</t>
  </si>
  <si>
    <t>15/05/2028</t>
  </si>
  <si>
    <t>אלבר אגח כ</t>
  </si>
  <si>
    <t>IL0011918328</t>
  </si>
  <si>
    <t>20/06/2028</t>
  </si>
  <si>
    <t>אלדן תחבורה בעמ</t>
  </si>
  <si>
    <t>510454333</t>
  </si>
  <si>
    <t>אלדן תחבו אגח ז</t>
  </si>
  <si>
    <t>IL0011847790</t>
  </si>
  <si>
    <t>30/06/2029</t>
  </si>
  <si>
    <t>אלדן תחבו אגח ח</t>
  </si>
  <si>
    <t>IL0011924425</t>
  </si>
  <si>
    <t>30/09/2029</t>
  </si>
  <si>
    <t>אלה ר. הנדסת בנין והשקעות בעמ</t>
  </si>
  <si>
    <t>520040015</t>
  </si>
  <si>
    <t>אלה  השק  אגח א</t>
  </si>
  <si>
    <t>IL0011899502</t>
  </si>
  <si>
    <t>A</t>
  </si>
  <si>
    <t>אלומיי קפיטל בעמ</t>
  </si>
  <si>
    <t>520039868</t>
  </si>
  <si>
    <t>אלומיי    אגח ו</t>
  </si>
  <si>
    <t>IL0012030743</t>
  </si>
  <si>
    <t>אנרגיה מתחדשת</t>
  </si>
  <si>
    <t>אלוני-חץ נכסים והשקעות בעמ</t>
  </si>
  <si>
    <t>520038506</t>
  </si>
  <si>
    <t>אלוני חץ אג9</t>
  </si>
  <si>
    <t>IL0039003541</t>
  </si>
  <si>
    <t>28/02/2027</t>
  </si>
  <si>
    <t>אלוני חץ אגח טו</t>
  </si>
  <si>
    <t>IL0011894149</t>
  </si>
  <si>
    <t>28/02/2037</t>
  </si>
  <si>
    <t>אלוני חץ אגח יב</t>
  </si>
  <si>
    <t>IL0039004952</t>
  </si>
  <si>
    <t>28/02/2031</t>
  </si>
  <si>
    <t>אלוני חץ אגח יג</t>
  </si>
  <si>
    <t>IL0011894065</t>
  </si>
  <si>
    <t>אלקטרה בעמ</t>
  </si>
  <si>
    <t>520028911</t>
  </si>
  <si>
    <t>אלקטרה אג5</t>
  </si>
  <si>
    <t>IL0073902228</t>
  </si>
  <si>
    <t>השקעה ואחזקות</t>
  </si>
  <si>
    <t>10/01/2031</t>
  </si>
  <si>
    <t>אם.אר.פי השקעות בע"מ</t>
  </si>
  <si>
    <t>520044421</t>
  </si>
  <si>
    <t>אם.אר.פי  אגח ד</t>
  </si>
  <si>
    <t>IL0011901720</t>
  </si>
  <si>
    <t>15/03/2025</t>
  </si>
  <si>
    <t>אמ אר אר ת'ירטין לימיטד</t>
  </si>
  <si>
    <t>1983001</t>
  </si>
  <si>
    <t>אמ.אר.אר אג2</t>
  </si>
  <si>
    <t>IL0011846966</t>
  </si>
  <si>
    <t>30/06/2026</t>
  </si>
  <si>
    <t>אמ.ג'י.ג'י (בי.וי.אי) לימיטד</t>
  </si>
  <si>
    <t>1981143</t>
  </si>
  <si>
    <t>אמ.ג'יג'י אגח ב</t>
  </si>
  <si>
    <t>IL0011608119</t>
  </si>
  <si>
    <t>שירותים פיננסיים</t>
  </si>
  <si>
    <t>20/09/2025</t>
  </si>
  <si>
    <t>אמות השקעות בעמ</t>
  </si>
  <si>
    <t>520026683</t>
  </si>
  <si>
    <t>אמות      אגח ז</t>
  </si>
  <si>
    <t>IL0011628661</t>
  </si>
  <si>
    <t>5/01/2032</t>
  </si>
  <si>
    <t>אמות      אגח ח</t>
  </si>
  <si>
    <t>IL0011727828</t>
  </si>
  <si>
    <t>אמות אג5</t>
  </si>
  <si>
    <t>IL0011381147</t>
  </si>
  <si>
    <t>4/01/2026</t>
  </si>
  <si>
    <t>אמפא יובלים דיור להשכרה בעמ</t>
  </si>
  <si>
    <t>516286432</t>
  </si>
  <si>
    <t>אמפא יובל אגח א</t>
  </si>
  <si>
    <t>IL0011935157</t>
  </si>
  <si>
    <t>15/12/2025</t>
  </si>
  <si>
    <t>אמפא יובל אגח א - חסום</t>
  </si>
  <si>
    <t>אנלייט אנרגיה מתחדשת בעמ</t>
  </si>
  <si>
    <t>520041146</t>
  </si>
  <si>
    <t>אנלייט אנ אגח ד</t>
  </si>
  <si>
    <t>IL0072002566</t>
  </si>
  <si>
    <t>1/09/2029</t>
  </si>
  <si>
    <t>אנלייט אנרגיה אג6</t>
  </si>
  <si>
    <t>IL0072001733</t>
  </si>
  <si>
    <t>1/09/2026</t>
  </si>
  <si>
    <t>אנרגיקס-אנרגיות מתחדשות בעמ</t>
  </si>
  <si>
    <t>513901371</t>
  </si>
  <si>
    <t>אנרג'יקס  אגח א</t>
  </si>
  <si>
    <t>IL0011617516</t>
  </si>
  <si>
    <t>1/08/2030</t>
  </si>
  <si>
    <t>אנרג'יקס אג2</t>
  </si>
  <si>
    <t>IL0011684839</t>
  </si>
  <si>
    <t>1/08/2027</t>
  </si>
  <si>
    <t>אס.אר. אקורד בעמ</t>
  </si>
  <si>
    <t>520038670</t>
  </si>
  <si>
    <t>אסאר אקורד אג1</t>
  </si>
  <si>
    <t>IL0042203492</t>
  </si>
  <si>
    <t>אשראי חוץ בנקאי</t>
  </si>
  <si>
    <t>30/09/2024</t>
  </si>
  <si>
    <t>אסאר אקורד אגחב</t>
  </si>
  <si>
    <t>IL0042203724</t>
  </si>
  <si>
    <t>30/06/2027</t>
  </si>
  <si>
    <t>אפי נכסים בעמ</t>
  </si>
  <si>
    <t>510560188</t>
  </si>
  <si>
    <t>אפי נכסים אג8</t>
  </si>
  <si>
    <t>IL0011422313</t>
  </si>
  <si>
    <t>15/10/2026</t>
  </si>
  <si>
    <t>אפי נכסים אגח י</t>
  </si>
  <si>
    <t>IL0011608788</t>
  </si>
  <si>
    <t>30/03/2029</t>
  </si>
  <si>
    <t>אפי נכסים אגחיב</t>
  </si>
  <si>
    <t>IL0011737645</t>
  </si>
  <si>
    <t>15/09/2027</t>
  </si>
  <si>
    <t>אפי נכסים אגחיד</t>
  </si>
  <si>
    <t>IL0011845307</t>
  </si>
  <si>
    <t>30/03/2031</t>
  </si>
  <si>
    <t>אפי קפיטל נדלן בעמ</t>
  </si>
  <si>
    <t>513948216</t>
  </si>
  <si>
    <t>אפי קפיטל אגח ג</t>
  </si>
  <si>
    <t>IL0011997447</t>
  </si>
  <si>
    <t>אפקון החזקות בעמ</t>
  </si>
  <si>
    <t>520033473</t>
  </si>
  <si>
    <t>אפקון החז אגח ד</t>
  </si>
  <si>
    <t>IL0057801685</t>
  </si>
  <si>
    <t>31/03/2029</t>
  </si>
  <si>
    <t>אקסטל לימיטד</t>
  </si>
  <si>
    <t>511309387</t>
  </si>
  <si>
    <t>אקסטל     אגח ג</t>
  </si>
  <si>
    <t>IL0011750416</t>
  </si>
  <si>
    <t>31/03/2026</t>
  </si>
  <si>
    <t>אקסטל אגח ד</t>
  </si>
  <si>
    <t>IL0011831695</t>
  </si>
  <si>
    <t>31/12/2027</t>
  </si>
  <si>
    <t>איירפורט סיטי בעמ</t>
  </si>
  <si>
    <t>511659401</t>
  </si>
  <si>
    <t>ארפורט    אגח ט</t>
  </si>
  <si>
    <t>IL0011609448</t>
  </si>
  <si>
    <t>30/08/2035</t>
  </si>
  <si>
    <t>ארפורט אג10</t>
  </si>
  <si>
    <t>IL0011959819</t>
  </si>
  <si>
    <t>30/04/2029</t>
  </si>
  <si>
    <t>ארפורט אג5</t>
  </si>
  <si>
    <t>IL0011334872</t>
  </si>
  <si>
    <t>28/02/2029</t>
  </si>
  <si>
    <t>אשטרום נכסים בעמ</t>
  </si>
  <si>
    <t>520036617</t>
  </si>
  <si>
    <t>אשטרום נכ אגח14</t>
  </si>
  <si>
    <t>IL0012018961</t>
  </si>
  <si>
    <t>31/12/2033</t>
  </si>
  <si>
    <t>קבוצת אשטרום בעמ</t>
  </si>
  <si>
    <t>510381601</t>
  </si>
  <si>
    <t>אשטרום קבוצה אג3</t>
  </si>
  <si>
    <t>IL0011401028</t>
  </si>
  <si>
    <t>15/01/2029</t>
  </si>
  <si>
    <t>בתי זקוק לנפט בעמ</t>
  </si>
  <si>
    <t>520036658</t>
  </si>
  <si>
    <t>בזן אג10</t>
  </si>
  <si>
    <t>IL0025905113</t>
  </si>
  <si>
    <t>25/09/2031</t>
  </si>
  <si>
    <t>בזן אגח יב</t>
  </si>
  <si>
    <t>IL0025905782</t>
  </si>
  <si>
    <t>25/09/2029</t>
  </si>
  <si>
    <t>בזק החברה הישראלית לתקשורת בעמ</t>
  </si>
  <si>
    <t>520031931</t>
  </si>
  <si>
    <t>בזק אג10</t>
  </si>
  <si>
    <t>IL0023001840</t>
  </si>
  <si>
    <t>תקשורת ומדיה</t>
  </si>
  <si>
    <t>1/12/2025</t>
  </si>
  <si>
    <t>בי קומיוניקיישנס בעמ</t>
  </si>
  <si>
    <t>512832742</t>
  </si>
  <si>
    <t>בי קומיונק אגחו</t>
  </si>
  <si>
    <t>IL0011781510</t>
  </si>
  <si>
    <t>30/11/2026</t>
  </si>
  <si>
    <t>ביג מרכזי קניות בעמ</t>
  </si>
  <si>
    <t>513623314</t>
  </si>
  <si>
    <t>ביג       אגח כ</t>
  </si>
  <si>
    <t>IL0011861882</t>
  </si>
  <si>
    <t>30/04/2033</t>
  </si>
  <si>
    <t>ביג      אגח טו</t>
  </si>
  <si>
    <t>IL0011622219</t>
  </si>
  <si>
    <t>Aa3</t>
  </si>
  <si>
    <t>31/01/2030</t>
  </si>
  <si>
    <t>ביג      אגח טז</t>
  </si>
  <si>
    <t>IL0011684425</t>
  </si>
  <si>
    <t>28/08/2028</t>
  </si>
  <si>
    <t>ביג      אגח יד</t>
  </si>
  <si>
    <t>IL0011615122</t>
  </si>
  <si>
    <t>30/11/2025</t>
  </si>
  <si>
    <t>ביג      אגח יז</t>
  </si>
  <si>
    <t>IL0011684599</t>
  </si>
  <si>
    <t>ביג      אגח יח</t>
  </si>
  <si>
    <t>IL0011742264</t>
  </si>
  <si>
    <t>ביג אג6</t>
  </si>
  <si>
    <t>IL0011325219</t>
  </si>
  <si>
    <t>3/07/2023</t>
  </si>
  <si>
    <t>ביג אג7</t>
  </si>
  <si>
    <t>IL0011360844</t>
  </si>
  <si>
    <t>10/05/2025</t>
  </si>
  <si>
    <t>ביג אג9</t>
  </si>
  <si>
    <t>IL0011410508</t>
  </si>
  <si>
    <t>20/12/2026</t>
  </si>
  <si>
    <t>ביג אגח יב</t>
  </si>
  <si>
    <t>IL0011562316</t>
  </si>
  <si>
    <t>25/02/2028</t>
  </si>
  <si>
    <t>בית זיקוק אשדוד בעמ</t>
  </si>
  <si>
    <t>513775163</t>
  </si>
  <si>
    <t>בית זיקוק אגח 2</t>
  </si>
  <si>
    <t>IL0011994881</t>
  </si>
  <si>
    <t>ג'י סיטי בעמ</t>
  </si>
  <si>
    <t>520033234</t>
  </si>
  <si>
    <t>ג'י סיטי אג11</t>
  </si>
  <si>
    <t>IL0012605460</t>
  </si>
  <si>
    <t>ג'י סיטי אג12</t>
  </si>
  <si>
    <t>IL0012606039</t>
  </si>
  <si>
    <t>ג'י סיטי אג13</t>
  </si>
  <si>
    <t>IL0012606526</t>
  </si>
  <si>
    <t>גי.אפ.איי ריאל אסטייט לימיטד</t>
  </si>
  <si>
    <t>1852623</t>
  </si>
  <si>
    <t>ג'י.אף.אי אגח ה</t>
  </si>
  <si>
    <t>IL0012026477</t>
  </si>
  <si>
    <t>BBB+</t>
  </si>
  <si>
    <t>1/12/2026</t>
  </si>
  <si>
    <t>חברת גב-ים לקרקעות בעמ</t>
  </si>
  <si>
    <t>520001736</t>
  </si>
  <si>
    <t>גב ים אג6</t>
  </si>
  <si>
    <t>IL0075901285</t>
  </si>
  <si>
    <t>גב ים אג8</t>
  </si>
  <si>
    <t>IL0075901517</t>
  </si>
  <si>
    <t>30/06/2034</t>
  </si>
  <si>
    <t>גב ים אג9</t>
  </si>
  <si>
    <t>IL0075902192</t>
  </si>
  <si>
    <t>30/06/2033</t>
  </si>
  <si>
    <t>גבאי מניבים ופיתוח בעמ</t>
  </si>
  <si>
    <t>520032178</t>
  </si>
  <si>
    <t>גבאי מניב אגח י</t>
  </si>
  <si>
    <t>IL0077102395</t>
  </si>
  <si>
    <t>גבאי מניב אגח י - חסום</t>
  </si>
  <si>
    <t>גבאי מניבאגח יב</t>
  </si>
  <si>
    <t>IL0077102627</t>
  </si>
  <si>
    <t>גבאי מניבאגח יג</t>
  </si>
  <si>
    <t>IL0077102965</t>
  </si>
  <si>
    <t>גזית גלוב אג10 פידיון</t>
  </si>
  <si>
    <t>גפן מגורים והתחדשות בעמ</t>
  </si>
  <si>
    <t>512781386</t>
  </si>
  <si>
    <t>גפן מגורים אג א</t>
  </si>
  <si>
    <t>IL0011996860</t>
  </si>
  <si>
    <t>דה לסר גרופ לימיטד</t>
  </si>
  <si>
    <t>1427976</t>
  </si>
  <si>
    <t>דה לסר    אגח ו</t>
  </si>
  <si>
    <t>IL0011674772</t>
  </si>
  <si>
    <t>30/06/2024</t>
  </si>
  <si>
    <t>דה לסר    אגח ז</t>
  </si>
  <si>
    <t>IL0011789208</t>
  </si>
  <si>
    <t>דה לסר אג8</t>
  </si>
  <si>
    <t>IL0011931925</t>
  </si>
  <si>
    <t>דור אלון אנרגיה בישראל (1988) בעמ</t>
  </si>
  <si>
    <t>520043878</t>
  </si>
  <si>
    <t>דור אלון אג6</t>
  </si>
  <si>
    <t>IL0011406563</t>
  </si>
  <si>
    <t>31/05/2025</t>
  </si>
  <si>
    <t>דיסקונט מנפיקים בעמ</t>
  </si>
  <si>
    <t>520029935</t>
  </si>
  <si>
    <t>דיסק מנ  אגח יד</t>
  </si>
  <si>
    <t>IL0074801635</t>
  </si>
  <si>
    <t>בנקים</t>
  </si>
  <si>
    <t>5/12/2030</t>
  </si>
  <si>
    <t>דיסק מנ אגח  טז</t>
  </si>
  <si>
    <t>IL0012031576</t>
  </si>
  <si>
    <t>20/03/2035</t>
  </si>
  <si>
    <t>דיסק מנ אגח טו</t>
  </si>
  <si>
    <t>IL0074803045</t>
  </si>
  <si>
    <t>15/08/2032</t>
  </si>
  <si>
    <t>דליה חברות אנרגיה בע"מ</t>
  </si>
  <si>
    <t>516269248</t>
  </si>
  <si>
    <t>דליה אגח א</t>
  </si>
  <si>
    <t>IL0011849515</t>
  </si>
  <si>
    <t>30/09/2031</t>
  </si>
  <si>
    <t>דליה אגח ב</t>
  </si>
  <si>
    <t>IL0011935983</t>
  </si>
  <si>
    <t>30/09/2034</t>
  </si>
  <si>
    <t>קבוצת דלק בעמ</t>
  </si>
  <si>
    <t>520044322</t>
  </si>
  <si>
    <t>דלק קבוצה אג31</t>
  </si>
  <si>
    <t>חיפושי נפט וגז</t>
  </si>
  <si>
    <t>12/02/2023</t>
  </si>
  <si>
    <t>דלתא-גליל תעשיות בעמ</t>
  </si>
  <si>
    <t>520025602</t>
  </si>
  <si>
    <t>דלתא גליל אג1</t>
  </si>
  <si>
    <t>IL0062701441</t>
  </si>
  <si>
    <t>אופנה והלבשה</t>
  </si>
  <si>
    <t>31/08/2028</t>
  </si>
  <si>
    <t>חברת הכשרת הישוב בישראל בעמ</t>
  </si>
  <si>
    <t>520020116</t>
  </si>
  <si>
    <t>הכשרת ישוב אג25</t>
  </si>
  <si>
    <t>IL0011915274</t>
  </si>
  <si>
    <t>31/12/2029</t>
  </si>
  <si>
    <t>הפניקס אחזקות בעמ</t>
  </si>
  <si>
    <t>520017450</t>
  </si>
  <si>
    <t>הפניקס    אגח 5</t>
  </si>
  <si>
    <t>IL0076702849</t>
  </si>
  <si>
    <t>ביטוח</t>
  </si>
  <si>
    <t>1/05/2030</t>
  </si>
  <si>
    <t>הפניקס    אגח 6</t>
  </si>
  <si>
    <t>IL0076703342</t>
  </si>
  <si>
    <t>31/12/2032</t>
  </si>
  <si>
    <t>הראל ביטוח מימון והנפקות בעמ</t>
  </si>
  <si>
    <t>513834200</t>
  </si>
  <si>
    <t>הראל הנ אג11</t>
  </si>
  <si>
    <t>IL0011363160</t>
  </si>
  <si>
    <t>הראל הנ אג13</t>
  </si>
  <si>
    <t>IL0011381717</t>
  </si>
  <si>
    <t>הראל הנ אג14</t>
  </si>
  <si>
    <t>IL0011431223</t>
  </si>
  <si>
    <t>הראל הנפ אגח טז</t>
  </si>
  <si>
    <t>IL0011576019</t>
  </si>
  <si>
    <t>הראל הנפ אגח יט</t>
  </si>
  <si>
    <t>IL0011927725</t>
  </si>
  <si>
    <t>הראל השקעות בביטוח ושרותים פיננסים בע"מ</t>
  </si>
  <si>
    <t>520033986</t>
  </si>
  <si>
    <t>הראל השק אגח א</t>
  </si>
  <si>
    <t>IL0058501102</t>
  </si>
  <si>
    <t>Aa2</t>
  </si>
  <si>
    <t>31/12/2035</t>
  </si>
  <si>
    <t>וויי-בוקס נדלן בעמ</t>
  </si>
  <si>
    <t>520038688</t>
  </si>
  <si>
    <t>ווי בוקס  אגח ב</t>
  </si>
  <si>
    <t>IL0048601442</t>
  </si>
  <si>
    <t>ווסטדייל אמריקה לימיטד</t>
  </si>
  <si>
    <t>1991033</t>
  </si>
  <si>
    <t>ווסטדייל  אגח א</t>
  </si>
  <si>
    <t>IL0011575771</t>
  </si>
  <si>
    <t>30/10/2025</t>
  </si>
  <si>
    <t>החברה לישראל בעמ</t>
  </si>
  <si>
    <t>520028010</t>
  </si>
  <si>
    <t>חברה לישראל אג10</t>
  </si>
  <si>
    <t>19/02/2023</t>
  </si>
  <si>
    <t>חברהלישראלאגח14</t>
  </si>
  <si>
    <t>IL0057603016</t>
  </si>
  <si>
    <t>חברהלישראלאגח15</t>
  </si>
  <si>
    <t>IL0057603271</t>
  </si>
  <si>
    <t>31/07/2030</t>
  </si>
  <si>
    <t>קבוצת חגג ייזום נדלן בעמ</t>
  </si>
  <si>
    <t>520033309</t>
  </si>
  <si>
    <t>חג'ג'      אג י</t>
  </si>
  <si>
    <t>IL0082302949</t>
  </si>
  <si>
    <t>חג'ג'    אגח יא</t>
  </si>
  <si>
    <t>IL0082303285</t>
  </si>
  <si>
    <t>1/07/2027</t>
  </si>
  <si>
    <t>חג'ג'    אגח יג</t>
  </si>
  <si>
    <t>IL0011900409</t>
  </si>
  <si>
    <t>1/04/2025</t>
  </si>
  <si>
    <t>חלל-תקשורת בעמ</t>
  </si>
  <si>
    <t>511396046</t>
  </si>
  <si>
    <t>חלל תקש אגח טז</t>
  </si>
  <si>
    <t>IL0011399222</t>
  </si>
  <si>
    <t>30/07/2024</t>
  </si>
  <si>
    <t>חברת החשמל לישראל בעמ</t>
  </si>
  <si>
    <t>520000472</t>
  </si>
  <si>
    <t>חשמל אג29</t>
  </si>
  <si>
    <t>IL0060002362</t>
  </si>
  <si>
    <t>Aa1</t>
  </si>
  <si>
    <t>חשמל אג31</t>
  </si>
  <si>
    <t>IL0060002859</t>
  </si>
  <si>
    <t>20/09/2031</t>
  </si>
  <si>
    <t>חשמל אג33</t>
  </si>
  <si>
    <t>IL0060003923</t>
  </si>
  <si>
    <t>30/05/2036</t>
  </si>
  <si>
    <t>חשמל אגח 34</t>
  </si>
  <si>
    <t>IL0011967812</t>
  </si>
  <si>
    <t>12/06/2033</t>
  </si>
  <si>
    <t>חשמל אגח 35</t>
  </si>
  <si>
    <t>IL0011967994</t>
  </si>
  <si>
    <t>12/06/2037</t>
  </si>
  <si>
    <t>טאואר סמיקונדקטור בעמ</t>
  </si>
  <si>
    <t>520041997</t>
  </si>
  <si>
    <t>טאואר אג7</t>
  </si>
  <si>
    <t>מוליכים למחצה</t>
  </si>
  <si>
    <t>31/03/2023</t>
  </si>
  <si>
    <t>יו.אמ.איץ פרופרטיס אינק</t>
  </si>
  <si>
    <t>221890929</t>
  </si>
  <si>
    <t>יו.אמ.איץ' אגחא</t>
  </si>
  <si>
    <t>IL0011841678</t>
  </si>
  <si>
    <t>קבוצת יובלים השקעות בע"מ</t>
  </si>
  <si>
    <t>514625094</t>
  </si>
  <si>
    <t>יובלים אגח ב</t>
  </si>
  <si>
    <t>IL0011869075</t>
  </si>
  <si>
    <t>5/07/2026</t>
  </si>
  <si>
    <t>יובלים אגח ג</t>
  </si>
  <si>
    <t>IL0011986960</t>
  </si>
  <si>
    <t>יוניברסל מוטורס ישראל בע"מ</t>
  </si>
  <si>
    <t>511809071</t>
  </si>
  <si>
    <t>יוניברסל  אגח ה</t>
  </si>
  <si>
    <t>IL0011926081</t>
  </si>
  <si>
    <t>מסחר</t>
  </si>
  <si>
    <t>10/02/2031</t>
  </si>
  <si>
    <t>ירושלים מימון והנפקות (2005) בעמ</t>
  </si>
  <si>
    <t>513682146</t>
  </si>
  <si>
    <t>ירושלים הנ אג13</t>
  </si>
  <si>
    <t>IL0011425126</t>
  </si>
  <si>
    <t>31/05/2024</t>
  </si>
  <si>
    <t>ירושליםהנ אגחיט</t>
  </si>
  <si>
    <t>IL0012014333</t>
  </si>
  <si>
    <t>31/01/2031</t>
  </si>
  <si>
    <t>ישפרו בע"מ</t>
  </si>
  <si>
    <t>516291754</t>
  </si>
  <si>
    <t>ישפרו אגח א</t>
  </si>
  <si>
    <t>IL0012022906</t>
  </si>
  <si>
    <t>ישראל קנדה (ט.ר) בעמ</t>
  </si>
  <si>
    <t>520039298</t>
  </si>
  <si>
    <t>ישראל קנדה אגחז</t>
  </si>
  <si>
    <t>IL0043402127</t>
  </si>
  <si>
    <t>ישראמקו נגב 2 שותפות מוגבלת</t>
  </si>
  <si>
    <t>550010003</t>
  </si>
  <si>
    <t>ישראמקו   אגח ג</t>
  </si>
  <si>
    <t>IL0023202323</t>
  </si>
  <si>
    <t>10/10/2030</t>
  </si>
  <si>
    <t>ישרס חברה להשקעות בעמ</t>
  </si>
  <si>
    <t>520017807</t>
  </si>
  <si>
    <t>ישרס אג14</t>
  </si>
  <si>
    <t>IL0061301995</t>
  </si>
  <si>
    <t>1/03/2027</t>
  </si>
  <si>
    <t>ישרס אג15</t>
  </si>
  <si>
    <t>IL0061302076</t>
  </si>
  <si>
    <t>15/05/2027</t>
  </si>
  <si>
    <t>ישרס אג18</t>
  </si>
  <si>
    <t>IL0061302803</t>
  </si>
  <si>
    <t>10/04/2030</t>
  </si>
  <si>
    <t>כלל החזקות עסקי ביטוח בעמ</t>
  </si>
  <si>
    <t>520036120</t>
  </si>
  <si>
    <t>כלל ביטוח אגח א</t>
  </si>
  <si>
    <t>IL0011934812</t>
  </si>
  <si>
    <t>28/02/2028</t>
  </si>
  <si>
    <t>כלל ביטוח אגח ג</t>
  </si>
  <si>
    <t>IL0012013913</t>
  </si>
  <si>
    <t>1/11/2031</t>
  </si>
  <si>
    <t>כללביט מימון בעמ</t>
  </si>
  <si>
    <t>513754069</t>
  </si>
  <si>
    <t>כלל מימו אגח יא</t>
  </si>
  <si>
    <t>IL0011606477</t>
  </si>
  <si>
    <t>31/03/2033</t>
  </si>
  <si>
    <t>כלל מימו אגח יב</t>
  </si>
  <si>
    <t>IL0011799280</t>
  </si>
  <si>
    <t>כלל מימו אגח יג</t>
  </si>
  <si>
    <t>IL0011979205</t>
  </si>
  <si>
    <t>31/07/2037</t>
  </si>
  <si>
    <t>כלל מימון אגח ט</t>
  </si>
  <si>
    <t>IL0011360505</t>
  </si>
  <si>
    <t>31/07/2028</t>
  </si>
  <si>
    <t>בנק לאומי לישראל בעמ</t>
  </si>
  <si>
    <t>520018078</t>
  </si>
  <si>
    <t>לאומי אג182</t>
  </si>
  <si>
    <t>IL0060405391</t>
  </si>
  <si>
    <t>25/11/2027</t>
  </si>
  <si>
    <t>לאומי אג183</t>
  </si>
  <si>
    <t>IL0060405474</t>
  </si>
  <si>
    <t>25/11/2029</t>
  </si>
  <si>
    <t>לאומי אגח 184</t>
  </si>
  <si>
    <t>IL0060406043</t>
  </si>
  <si>
    <t>5/05/2030</t>
  </si>
  <si>
    <t>לאומי אגח 185</t>
  </si>
  <si>
    <t>IL0012018219</t>
  </si>
  <si>
    <t>31/08/2029</t>
  </si>
  <si>
    <t>לאומי אגח 186</t>
  </si>
  <si>
    <t>IL0012018391</t>
  </si>
  <si>
    <t>30/11/2033</t>
  </si>
  <si>
    <t>להב אל.אר רילאסטייט בעמ</t>
  </si>
  <si>
    <t>520034257</t>
  </si>
  <si>
    <t>להב אגח ג</t>
  </si>
  <si>
    <t>IL0011933418</t>
  </si>
  <si>
    <t>10/07/2028</t>
  </si>
  <si>
    <t>לוזון רונסון אן.וי</t>
  </si>
  <si>
    <t>560040545</t>
  </si>
  <si>
    <t>לוזון רונ אגח א</t>
  </si>
  <si>
    <t>IL0012023409</t>
  </si>
  <si>
    <t>25/09/2030</t>
  </si>
  <si>
    <t>לייטסטון אנטרפרייזס לימיטד</t>
  </si>
  <si>
    <t>1838682</t>
  </si>
  <si>
    <t>לייטסטון  אגח ב</t>
  </si>
  <si>
    <t>IL0011607467</t>
  </si>
  <si>
    <t>מבנה נדלן (כ.ד) בעמ</t>
  </si>
  <si>
    <t>520024126</t>
  </si>
  <si>
    <t>מבנה אג16</t>
  </si>
  <si>
    <t>IL0022604388</t>
  </si>
  <si>
    <t>מבנה אג17</t>
  </si>
  <si>
    <t>IL0022604461</t>
  </si>
  <si>
    <t>מבנה אג20</t>
  </si>
  <si>
    <t>IL0022604958</t>
  </si>
  <si>
    <t>מבנה אגח כה</t>
  </si>
  <si>
    <t>IL0022606367</t>
  </si>
  <si>
    <t>30/09/2033</t>
  </si>
  <si>
    <t>מגדל ביטוח גיוס הון בעמ</t>
  </si>
  <si>
    <t>513230029</t>
  </si>
  <si>
    <t>מגדל הון  אגח ז</t>
  </si>
  <si>
    <t>IL0011560419</t>
  </si>
  <si>
    <t>A1</t>
  </si>
  <si>
    <t>31/12/2031</t>
  </si>
  <si>
    <t>מגדל הון אג5</t>
  </si>
  <si>
    <t>IL0011392862</t>
  </si>
  <si>
    <t>מגדל הון אגח ט</t>
  </si>
  <si>
    <t>IL0011856288</t>
  </si>
  <si>
    <t>31/03/2038</t>
  </si>
  <si>
    <t>513257873</t>
  </si>
  <si>
    <t>מגה אור אג7</t>
  </si>
  <si>
    <t>IL0011416968</t>
  </si>
  <si>
    <t>30/08/2027</t>
  </si>
  <si>
    <t>מזרחי טפחות חברה להנפקות בעמ</t>
  </si>
  <si>
    <t>520032046</t>
  </si>
  <si>
    <t>מז טפ הנ אגח 62</t>
  </si>
  <si>
    <t>IL0023104982</t>
  </si>
  <si>
    <t>21/10/2028</t>
  </si>
  <si>
    <t>מז טפ הנ אגח 63</t>
  </si>
  <si>
    <t>IL0023105484</t>
  </si>
  <si>
    <t>12/04/2031</t>
  </si>
  <si>
    <t>מז טפ הנ אגח 64</t>
  </si>
  <si>
    <t>IL0023105559</t>
  </si>
  <si>
    <t>מז טפ הנ אגח 67</t>
  </si>
  <si>
    <t>IL0011968075</t>
  </si>
  <si>
    <t>מז טפ הנ אגח 68</t>
  </si>
  <si>
    <t>IL0012021429</t>
  </si>
  <si>
    <t>25/12/2033</t>
  </si>
  <si>
    <t>מז טפ הנפ אגח57</t>
  </si>
  <si>
    <t>IL0023104230</t>
  </si>
  <si>
    <t>Aaa</t>
  </si>
  <si>
    <t>1/03/2025</t>
  </si>
  <si>
    <t>מז טפ הנפ אגח60</t>
  </si>
  <si>
    <t>IL0023104560</t>
  </si>
  <si>
    <t>5/09/2024</t>
  </si>
  <si>
    <t>מז טפ הנפ אגח61</t>
  </si>
  <si>
    <t>IL0023104644</t>
  </si>
  <si>
    <t>4/12/2026</t>
  </si>
  <si>
    <t>מז טפ הנפק 49</t>
  </si>
  <si>
    <t>IL0023102820</t>
  </si>
  <si>
    <t>23/06/2026</t>
  </si>
  <si>
    <t>מזרחי הנ אג40</t>
  </si>
  <si>
    <t>IL0023101673</t>
  </si>
  <si>
    <t>7/06/2025</t>
  </si>
  <si>
    <t>מזרחי הנ אג42</t>
  </si>
  <si>
    <t>IL0023101830</t>
  </si>
  <si>
    <t>7/06/2030</t>
  </si>
  <si>
    <t>מזרחי הנ אג45</t>
  </si>
  <si>
    <t>IL0023102176</t>
  </si>
  <si>
    <t>28/09/2024</t>
  </si>
  <si>
    <t>מזרחי הנ אג46</t>
  </si>
  <si>
    <t>IL0023102259</t>
  </si>
  <si>
    <t>28/09/2027</t>
  </si>
  <si>
    <t>מימון ישיר מקבוצת ישיר (2006) בע"מ</t>
  </si>
  <si>
    <t>513893123</t>
  </si>
  <si>
    <t>מימון ישיר אג5</t>
  </si>
  <si>
    <t>IL0011828311</t>
  </si>
  <si>
    <t>31/07/2031</t>
  </si>
  <si>
    <t>מימון ישיר אגחד</t>
  </si>
  <si>
    <t>IL0011756603</t>
  </si>
  <si>
    <t>31/01/2026</t>
  </si>
  <si>
    <t>מימון ישיר אגחו</t>
  </si>
  <si>
    <t>IL0011916595</t>
  </si>
  <si>
    <t>31/03/2027</t>
  </si>
  <si>
    <t>מירלנד דיוולופמנט קורפריישן פי אל סי</t>
  </si>
  <si>
    <t>HE153010</t>
  </si>
  <si>
    <t>מירלנד    אגח ח</t>
  </si>
  <si>
    <t>IL0011825424</t>
  </si>
  <si>
    <t>מירלנד אג9</t>
  </si>
  <si>
    <t>IL0011825598</t>
  </si>
  <si>
    <t>מליסרון בעמ</t>
  </si>
  <si>
    <t>520037789</t>
  </si>
  <si>
    <t>מליסרון  אגח יח</t>
  </si>
  <si>
    <t>IL0032303724</t>
  </si>
  <si>
    <t>1/07/2028</t>
  </si>
  <si>
    <t>מליסרון  אגח יט</t>
  </si>
  <si>
    <t>IL0032303989</t>
  </si>
  <si>
    <t>1/07/2029</t>
  </si>
  <si>
    <t>מליסרון  אגח כא</t>
  </si>
  <si>
    <t>IL0011946386</t>
  </si>
  <si>
    <t>1/01/2037</t>
  </si>
  <si>
    <t>מליסרון אג11</t>
  </si>
  <si>
    <t>IL0032302080</t>
  </si>
  <si>
    <t>10/07/2025</t>
  </si>
  <si>
    <t>מליסרון אג17</t>
  </si>
  <si>
    <t>IL0032302734</t>
  </si>
  <si>
    <t>1/01/2032</t>
  </si>
  <si>
    <t>מליסרון אג6</t>
  </si>
  <si>
    <t>IL0032301256</t>
  </si>
  <si>
    <t>10/10/2023</t>
  </si>
  <si>
    <t>מליסרון אגח כ</t>
  </si>
  <si>
    <t>IL0032304227</t>
  </si>
  <si>
    <t>1/07/2030</t>
  </si>
  <si>
    <t>מ.ל.ר.ן פרוייקטים ומסחר בע"מ</t>
  </si>
  <si>
    <t>514097591</t>
  </si>
  <si>
    <t>מלרן      אגח ד</t>
  </si>
  <si>
    <t>IL0011868655</t>
  </si>
  <si>
    <t>מלרן אגח ג</t>
  </si>
  <si>
    <t>IL0011800583</t>
  </si>
  <si>
    <t>30/09/2025</t>
  </si>
  <si>
    <t>מנורה מבטחים גיוס הון בעמ</t>
  </si>
  <si>
    <t>513937714</t>
  </si>
  <si>
    <t>מנורה הון הת4</t>
  </si>
  <si>
    <t>IL0011359200</t>
  </si>
  <si>
    <t>מניבים קרן הריט החדשה בע"מ</t>
  </si>
  <si>
    <t>515327120</t>
  </si>
  <si>
    <t>מניבים ריט אגחב</t>
  </si>
  <si>
    <t>IL0011559288</t>
  </si>
  <si>
    <t>מניף-שירותים פיננסיים בע"מ</t>
  </si>
  <si>
    <t>512764408</t>
  </si>
  <si>
    <t>מניף אגח א</t>
  </si>
  <si>
    <t>IL0011858839</t>
  </si>
  <si>
    <t>30/09/2026</t>
  </si>
  <si>
    <t>קבוצת מנרב בע"מ</t>
  </si>
  <si>
    <t>520034505</t>
  </si>
  <si>
    <t>מנרב אג4</t>
  </si>
  <si>
    <t>IL0015501690</t>
  </si>
  <si>
    <t>Baa1</t>
  </si>
  <si>
    <t>15/04/2032</t>
  </si>
  <si>
    <t>מקורות חברת מים בעמ</t>
  </si>
  <si>
    <t>520010869</t>
  </si>
  <si>
    <t>מקורות אגח 11</t>
  </si>
  <si>
    <t>IL0011584765</t>
  </si>
  <si>
    <t>31/12/2053</t>
  </si>
  <si>
    <t>מרכנתיל הנפקות בעמ</t>
  </si>
  <si>
    <t>513686154</t>
  </si>
  <si>
    <t>מרכנתיל הנ אגחד</t>
  </si>
  <si>
    <t>IL0011713059</t>
  </si>
  <si>
    <t>30/01/2030</t>
  </si>
  <si>
    <t>נאוויטס פטרוליום, שותפות מוגבלת</t>
  </si>
  <si>
    <t>550263107</t>
  </si>
  <si>
    <t>נאוויטס פט אגחג</t>
  </si>
  <si>
    <t>IL0011815938</t>
  </si>
  <si>
    <t>15/10/2028</t>
  </si>
  <si>
    <t>נאוויטס פט אגחה</t>
  </si>
  <si>
    <t>IL0011979122</t>
  </si>
  <si>
    <t>31/12/2028</t>
  </si>
  <si>
    <t>נאוויטס פט אגחו</t>
  </si>
  <si>
    <t>IL0012048257</t>
  </si>
  <si>
    <t>ע.י. נופר אנרגי בעמ</t>
  </si>
  <si>
    <t>514599943</t>
  </si>
  <si>
    <t>נופר אנרג אגח א</t>
  </si>
  <si>
    <t>IL0011793408</t>
  </si>
  <si>
    <t>חברה לנכסים ולבנין בעמ</t>
  </si>
  <si>
    <t>520025438</t>
  </si>
  <si>
    <t>נכסים ובנ אגח י</t>
  </si>
  <si>
    <t>IL0011936304</t>
  </si>
  <si>
    <t>נכסים ובנין אג9</t>
  </si>
  <si>
    <t>IL0069902125</t>
  </si>
  <si>
    <t>חברת נמלי ישראל-פיתוח נכסים בע"מ</t>
  </si>
  <si>
    <t>513569780</t>
  </si>
  <si>
    <t>נמלי ישראל אג1</t>
  </si>
  <si>
    <t>IL0011455644</t>
  </si>
  <si>
    <t>נמקו ריאלטי לטד</t>
  </si>
  <si>
    <t>1905761</t>
  </si>
  <si>
    <t>נמקו      אגח ב</t>
  </si>
  <si>
    <t>IL0011602583</t>
  </si>
  <si>
    <t>15/10/2032</t>
  </si>
  <si>
    <t>נמקו      אגח ג</t>
  </si>
  <si>
    <t>IL0011987612</t>
  </si>
  <si>
    <t>נמקו אג1</t>
  </si>
  <si>
    <t>IL0011395758</t>
  </si>
  <si>
    <t>נפטא חברה ישראלית לנפט בעמ</t>
  </si>
  <si>
    <t>520020942</t>
  </si>
  <si>
    <t>נפטא      אגח ח</t>
  </si>
  <si>
    <t>IL0064301695</t>
  </si>
  <si>
    <t>25/01/2025</t>
  </si>
  <si>
    <t>סאמיט אחזקות נדלן בעמ</t>
  </si>
  <si>
    <t>520043720</t>
  </si>
  <si>
    <t>סאמיט אג 6</t>
  </si>
  <si>
    <t>IL0011309395</t>
  </si>
  <si>
    <t>31/07/2023</t>
  </si>
  <si>
    <t>סולאיר אנרגיות מתחדשות בעמ</t>
  </si>
  <si>
    <t>516046307</t>
  </si>
  <si>
    <t>סולאיר אגח א</t>
  </si>
  <si>
    <t>IL0011837304</t>
  </si>
  <si>
    <t>סטרוברי פילדס ריט לימיטד</t>
  </si>
  <si>
    <t>1863501</t>
  </si>
  <si>
    <t>סטרוברי   אגח ד</t>
  </si>
  <si>
    <t>IL0011970295</t>
  </si>
  <si>
    <t>סיאון אינווסטמנט קורפוריישן</t>
  </si>
  <si>
    <t>D14242259</t>
  </si>
  <si>
    <t>סיאון אגח א - חסום</t>
  </si>
  <si>
    <t>סילברסטין נכסים לימיטד</t>
  </si>
  <si>
    <t>1970336</t>
  </si>
  <si>
    <t>סילברסטין אגח ב</t>
  </si>
  <si>
    <t>IL0011605974</t>
  </si>
  <si>
    <t>סלע קפיטל נדלן בעמ</t>
  </si>
  <si>
    <t>513992529</t>
  </si>
  <si>
    <t>סלע נדלן אג2</t>
  </si>
  <si>
    <t>IL0011329278</t>
  </si>
  <si>
    <t>13/01/2025</t>
  </si>
  <si>
    <t>סלקום ישראל בעמ</t>
  </si>
  <si>
    <t>511930125</t>
  </si>
  <si>
    <t>סלקום אג12</t>
  </si>
  <si>
    <t>IL0011430803</t>
  </si>
  <si>
    <t>5/01/2028</t>
  </si>
  <si>
    <t>סלקום אג8</t>
  </si>
  <si>
    <t>IL0011328288</t>
  </si>
  <si>
    <t>5/07/2024</t>
  </si>
  <si>
    <t>סלקום אג9</t>
  </si>
  <si>
    <t>IL0011328361</t>
  </si>
  <si>
    <t>5/07/2025</t>
  </si>
  <si>
    <t>סלקום אגח יג</t>
  </si>
  <si>
    <t>IL0011891905</t>
  </si>
  <si>
    <t>5/01/2030</t>
  </si>
  <si>
    <t>ספיר קורפ בעמ</t>
  </si>
  <si>
    <t>520038340</t>
  </si>
  <si>
    <t>ספיר קור אג18</t>
  </si>
  <si>
    <t>IL0036501406</t>
  </si>
  <si>
    <t>15/07/2025</t>
  </si>
  <si>
    <t>ספיר קור אגח יט</t>
  </si>
  <si>
    <t>IL0011886483</t>
  </si>
  <si>
    <t>ספנסר אקוויטי גרופ לימיטד</t>
  </si>
  <si>
    <t>1838863</t>
  </si>
  <si>
    <t>ספנסר  אג2</t>
  </si>
  <si>
    <t>IL0011398984</t>
  </si>
  <si>
    <t>31/03/2028</t>
  </si>
  <si>
    <t>ספנסר אגח ד</t>
  </si>
  <si>
    <t>IL0011887887</t>
  </si>
  <si>
    <t>קבוצת עזריאלי בעמ</t>
  </si>
  <si>
    <t>510960719</t>
  </si>
  <si>
    <t>עזריאלי  אגח ז</t>
  </si>
  <si>
    <t>IL0011786725</t>
  </si>
  <si>
    <t>AA+</t>
  </si>
  <si>
    <t>2/07/2036</t>
  </si>
  <si>
    <t>עזריאלי אג2</t>
  </si>
  <si>
    <t>IL0011344368</t>
  </si>
  <si>
    <t>עזריאלי אגח ד</t>
  </si>
  <si>
    <t>IL0011386500</t>
  </si>
  <si>
    <t>5/07/2030</t>
  </si>
  <si>
    <t>עזריאלי אגח ה</t>
  </si>
  <si>
    <t>IL0011566036</t>
  </si>
  <si>
    <t>עמרם אברהם חברה לבנין בעמ</t>
  </si>
  <si>
    <t>513201582</t>
  </si>
  <si>
    <t>עמרם אברהם אגחא</t>
  </si>
  <si>
    <t>IL0011880445</t>
  </si>
  <si>
    <t>בנק הפועלים בעמ</t>
  </si>
  <si>
    <t>520000118</t>
  </si>
  <si>
    <t>פועלים  אגח 100</t>
  </si>
  <si>
    <t>IL0066204889</t>
  </si>
  <si>
    <t>9/12/2031</t>
  </si>
  <si>
    <t>פועלים  אגח 200</t>
  </si>
  <si>
    <t>IL0066204962</t>
  </si>
  <si>
    <t>פועלים  אגח 201</t>
  </si>
  <si>
    <t>IL0011913451</t>
  </si>
  <si>
    <t>29/11/2032</t>
  </si>
  <si>
    <t>פועלים  אגח 202</t>
  </si>
  <si>
    <t>IL0011998502</t>
  </si>
  <si>
    <t>29/04/2028</t>
  </si>
  <si>
    <t>פועלים  אגח 203</t>
  </si>
  <si>
    <t>IL0011998684</t>
  </si>
  <si>
    <t>2/12/2030</t>
  </si>
  <si>
    <t>פועלים התח נד ו</t>
  </si>
  <si>
    <t>IL0066205530</t>
  </si>
  <si>
    <t>13/03/2028</t>
  </si>
  <si>
    <t>פורמולה מערכות (1985)בעמ</t>
  </si>
  <si>
    <t>520036690</t>
  </si>
  <si>
    <t>פורמולה אג1</t>
  </si>
  <si>
    <t>IL0025601423</t>
  </si>
  <si>
    <t>שירותי מידע</t>
  </si>
  <si>
    <t>2/07/2024</t>
  </si>
  <si>
    <t>פורמולה אגח ג</t>
  </si>
  <si>
    <t>IL0025602090</t>
  </si>
  <si>
    <t>פז חברת הנפט בע"מ</t>
  </si>
  <si>
    <t>510216054</t>
  </si>
  <si>
    <t>פז נפט אג4</t>
  </si>
  <si>
    <t>IL0011325052</t>
  </si>
  <si>
    <t>פז נפט אג6</t>
  </si>
  <si>
    <t>IL0011395428</t>
  </si>
  <si>
    <t>30/11/2028</t>
  </si>
  <si>
    <t>פז נפט אג8</t>
  </si>
  <si>
    <t>IL0011628174</t>
  </si>
  <si>
    <t>מפעלים פטרוכימיים בישראל בעמ</t>
  </si>
  <si>
    <t>520029315</t>
  </si>
  <si>
    <t>פטרוכימים אגח י</t>
  </si>
  <si>
    <t>IL0011902975</t>
  </si>
  <si>
    <t>31/07/2027</t>
  </si>
  <si>
    <t>הפניקס גיוסי הון (2009) בעמ</t>
  </si>
  <si>
    <t>514290345</t>
  </si>
  <si>
    <t>פניקס הון אג8</t>
  </si>
  <si>
    <t>IL0011398158</t>
  </si>
  <si>
    <t>פניקס הון אגחטו</t>
  </si>
  <si>
    <t>IL0012019530</t>
  </si>
  <si>
    <t>פניקס הון אגחיא</t>
  </si>
  <si>
    <t>IL0011593592</t>
  </si>
  <si>
    <t>פניקס הון אגחיב</t>
  </si>
  <si>
    <t>IL0011955858</t>
  </si>
  <si>
    <t>5/02/2071</t>
  </si>
  <si>
    <t>פסיפיק אוק אסאואר (בי וי איי) הולדינגס</t>
  </si>
  <si>
    <t>1900288</t>
  </si>
  <si>
    <t>פסיפיק אגח ב</t>
  </si>
  <si>
    <t>IL0011630626</t>
  </si>
  <si>
    <t>פסיפיק אגח ג</t>
  </si>
  <si>
    <t>IL0011976805</t>
  </si>
  <si>
    <t>חברת פרטנר תקשורת בעמ</t>
  </si>
  <si>
    <t>520044314</t>
  </si>
  <si>
    <t>פרטנר אגח ז</t>
  </si>
  <si>
    <t>IL0011563975</t>
  </si>
  <si>
    <t>25/06/2027</t>
  </si>
  <si>
    <t>פתאל החזקות (1998) בעמ</t>
  </si>
  <si>
    <t>512607888</t>
  </si>
  <si>
    <t>פתאל החז  אגח ד</t>
  </si>
  <si>
    <t>IL0011881922</t>
  </si>
  <si>
    <t>פתאל החז אגח ג</t>
  </si>
  <si>
    <t>IL0011617854</t>
  </si>
  <si>
    <t>31/08/2031</t>
  </si>
  <si>
    <t>צור שמיר אחזקות בעמ</t>
  </si>
  <si>
    <t>520025586</t>
  </si>
  <si>
    <t>צור אג10</t>
  </si>
  <si>
    <t>IL0073001716</t>
  </si>
  <si>
    <t>קרסו מוטורס בעמ</t>
  </si>
  <si>
    <t>514065283</t>
  </si>
  <si>
    <t>קרסו אג2 פידיון</t>
  </si>
  <si>
    <t>IL0011395915</t>
  </si>
  <si>
    <t>קרסו מוט אג1</t>
  </si>
  <si>
    <t>IL0011364648</t>
  </si>
  <si>
    <t>קרסו מוט אג3</t>
  </si>
  <si>
    <t>IL0011418295</t>
  </si>
  <si>
    <t>1/09/2027</t>
  </si>
  <si>
    <t>קרסו נדלן בעמ</t>
  </si>
  <si>
    <t>510488190</t>
  </si>
  <si>
    <t>קרסו נדלן אגח א</t>
  </si>
  <si>
    <t>IL0011900086</t>
  </si>
  <si>
    <t>30/11/2029</t>
  </si>
  <si>
    <t>רוטשטיין נדלן בעמ</t>
  </si>
  <si>
    <t>520039959</t>
  </si>
  <si>
    <t>רוטשטיין  אגח ח</t>
  </si>
  <si>
    <t>IL0053901828</t>
  </si>
  <si>
    <t>14/07/2025</t>
  </si>
  <si>
    <t>רוטשטיין  אגח ט</t>
  </si>
  <si>
    <t>IL0053902248</t>
  </si>
  <si>
    <t>רוטשטיין אגח יא</t>
  </si>
  <si>
    <t>IL0011971772</t>
  </si>
  <si>
    <t>רותם שני</t>
  </si>
  <si>
    <t>512287517</t>
  </si>
  <si>
    <t>רותם שני  אגח א</t>
  </si>
  <si>
    <t>IL0011739963</t>
  </si>
  <si>
    <t>30/06/2025</t>
  </si>
  <si>
    <t>רני צים מרכזי קניות בעמ</t>
  </si>
  <si>
    <t>514353671</t>
  </si>
  <si>
    <t>רני צים אגח ב</t>
  </si>
  <si>
    <t>IL0011718348</t>
  </si>
  <si>
    <t>1/03/2028</t>
  </si>
  <si>
    <t>רני צים אגח ג</t>
  </si>
  <si>
    <t>IL0011831935</t>
  </si>
  <si>
    <t>שיכון ובינוי אנרגיה בע"מ</t>
  </si>
  <si>
    <t>510459928</t>
  </si>
  <si>
    <t>שוב אנרגיה אגחא</t>
  </si>
  <si>
    <t>IL0011985715</t>
  </si>
  <si>
    <t>א.נ שוהם ביזנס בעמ</t>
  </si>
  <si>
    <t>520043860</t>
  </si>
  <si>
    <t>שוהם ביזנס אגחד</t>
  </si>
  <si>
    <t>IL0011820474</t>
  </si>
  <si>
    <t>Baa2</t>
  </si>
  <si>
    <t>שוהם ביזנס אגחד- חסום</t>
  </si>
  <si>
    <t>IL001820474</t>
  </si>
  <si>
    <t>שופרסל בעמ</t>
  </si>
  <si>
    <t>520022732</t>
  </si>
  <si>
    <t>שופרסל אג4</t>
  </si>
  <si>
    <t>IL0077701915</t>
  </si>
  <si>
    <t>רשתות שיווק</t>
  </si>
  <si>
    <t>8/10/2029</t>
  </si>
  <si>
    <t>שופרסל אג5</t>
  </si>
  <si>
    <t>IL0077702095</t>
  </si>
  <si>
    <t>שופרסל אג6</t>
  </si>
  <si>
    <t>IL0077702178</t>
  </si>
  <si>
    <t>8/10/2028</t>
  </si>
  <si>
    <t>שופרסל אג7</t>
  </si>
  <si>
    <t>IL0077702582</t>
  </si>
  <si>
    <t>20/08/2030</t>
  </si>
  <si>
    <t>שיכון ובינוי בעמ</t>
  </si>
  <si>
    <t>520036104</t>
  </si>
  <si>
    <t>שיכון ובינוי אג6</t>
  </si>
  <si>
    <t>IL0011297335</t>
  </si>
  <si>
    <t>שיכון ובינוי אג7</t>
  </si>
  <si>
    <t>IL0011297418</t>
  </si>
  <si>
    <t>שיכון ובינוי אג8</t>
  </si>
  <si>
    <t>IL0011358889</t>
  </si>
  <si>
    <t>1/05/2029</t>
  </si>
  <si>
    <t>ש.שלמה החזקות בע"מ</t>
  </si>
  <si>
    <t>520034372</t>
  </si>
  <si>
    <t>שלמה החזקות אג18</t>
  </si>
  <si>
    <t>IL0014103076</t>
  </si>
  <si>
    <t>20/06/2026</t>
  </si>
  <si>
    <t>ש.י.ר שלמה נדלן בעמ</t>
  </si>
  <si>
    <t>513957472</t>
  </si>
  <si>
    <t>שלמה נדלן אגח ד</t>
  </si>
  <si>
    <t>IL0011576688</t>
  </si>
  <si>
    <t>31/10/2030</t>
  </si>
  <si>
    <t>תמר פטרוליום בע"מ</t>
  </si>
  <si>
    <t>515334662</t>
  </si>
  <si>
    <t>תמר פטרוליום אג1</t>
  </si>
  <si>
    <t>IL0011413320</t>
  </si>
  <si>
    <t>30/08/2028</t>
  </si>
  <si>
    <t>תנופורט (1990) בע"מ</t>
  </si>
  <si>
    <t>511519829</t>
  </si>
  <si>
    <t>תנופורט   אגח ב</t>
  </si>
  <si>
    <t>IL0011899197</t>
  </si>
  <si>
    <t>ISRAEL ELECTRIC CORP</t>
  </si>
  <si>
    <t>7998</t>
  </si>
  <si>
    <t>ISRELE 7 3/4 12/15/27</t>
  </si>
  <si>
    <t>ISRELE 7 3/4 12/15/2</t>
  </si>
  <si>
    <t>Government</t>
  </si>
  <si>
    <t>15/12/2027</t>
  </si>
  <si>
    <t>ATRSAV</t>
  </si>
  <si>
    <t>8099</t>
  </si>
  <si>
    <t>ATRSAV 4 1/4 09/11/25</t>
  </si>
  <si>
    <t>XS1829325239</t>
  </si>
  <si>
    <t>פולין</t>
  </si>
  <si>
    <t>Financials</t>
  </si>
  <si>
    <t>B</t>
  </si>
  <si>
    <t>11/06/2025</t>
  </si>
  <si>
    <t>BA</t>
  </si>
  <si>
    <t>8094</t>
  </si>
  <si>
    <t>BA 2.196 02/04/26</t>
  </si>
  <si>
    <t>US097023DG73</t>
  </si>
  <si>
    <t>Industrials</t>
  </si>
  <si>
    <t>BBB-</t>
  </si>
  <si>
    <t>4/02/2026</t>
  </si>
  <si>
    <t>DELL</t>
  </si>
  <si>
    <t>8092</t>
  </si>
  <si>
    <t>DELL 5 1/4 02/01/28</t>
  </si>
  <si>
    <t>US24703DBJ90</t>
  </si>
  <si>
    <t>Information Technology</t>
  </si>
  <si>
    <t>BBB</t>
  </si>
  <si>
    <t>1/01/2028</t>
  </si>
  <si>
    <t>Prospect</t>
  </si>
  <si>
    <t>8041</t>
  </si>
  <si>
    <t>ENOI5.375%3/28</t>
  </si>
  <si>
    <t>IL0011736738</t>
  </si>
  <si>
    <t>Energy</t>
  </si>
  <si>
    <t>BB-</t>
  </si>
  <si>
    <t>30/03/2028</t>
  </si>
  <si>
    <t>ENOI</t>
  </si>
  <si>
    <t>8042</t>
  </si>
  <si>
    <t>ENOI5.875%3/31</t>
  </si>
  <si>
    <t>IL0011736811</t>
  </si>
  <si>
    <t>GM</t>
  </si>
  <si>
    <t>8093</t>
  </si>
  <si>
    <t>GM 4.35 04/09/25</t>
  </si>
  <si>
    <t>US37045XCK00</t>
  </si>
  <si>
    <t>Consumer Services</t>
  </si>
  <si>
    <t>9/02/2025</t>
  </si>
  <si>
    <t>HYNMTR</t>
  </si>
  <si>
    <t>8104</t>
  </si>
  <si>
    <t>HYNMTR 5.6 03/30/28</t>
  </si>
  <si>
    <t>US44891CCD39</t>
  </si>
  <si>
    <t>29/02/2028</t>
  </si>
  <si>
    <t>JPM</t>
  </si>
  <si>
    <t>8090</t>
  </si>
  <si>
    <t>JPM 4.912 07/25/33</t>
  </si>
  <si>
    <t>US46647PDH64</t>
  </si>
  <si>
    <t>LUMIIT</t>
  </si>
  <si>
    <t>8125</t>
  </si>
  <si>
    <t>LUMIIT 3.275 01/29/31</t>
  </si>
  <si>
    <t>IL0060404899</t>
  </si>
  <si>
    <t>LVIA</t>
  </si>
  <si>
    <t>8080</t>
  </si>
  <si>
    <t>LVIA6.125%6/25</t>
  </si>
  <si>
    <t>IL0011677742</t>
  </si>
  <si>
    <t>LVIATH 6 1/2 06/30/27</t>
  </si>
  <si>
    <t>IL0011677825</t>
  </si>
  <si>
    <t>MAERSK</t>
  </si>
  <si>
    <t>8105</t>
  </si>
  <si>
    <t>MAERSK 5 7/8 09/14/33</t>
  </si>
  <si>
    <t>USK0479SAG32</t>
  </si>
  <si>
    <t>דנמרק</t>
  </si>
  <si>
    <t>Industrial REITs</t>
  </si>
  <si>
    <t>Moodys</t>
  </si>
  <si>
    <t>14/06/2033</t>
  </si>
  <si>
    <t>MACQUARIE GROUP</t>
  </si>
  <si>
    <t>7916</t>
  </si>
  <si>
    <t>MQGAU 5.887 06/15/34</t>
  </si>
  <si>
    <t>US55608KBN46</t>
  </si>
  <si>
    <t>אוסטרליה</t>
  </si>
  <si>
    <t>15/06/2033</t>
  </si>
  <si>
    <t>MZRHIT</t>
  </si>
  <si>
    <t>8124</t>
  </si>
  <si>
    <t>MZRHIT 3.077 04/07/31</t>
  </si>
  <si>
    <t>IL0069508369</t>
  </si>
  <si>
    <t>OMEGA HEALTHCARE</t>
  </si>
  <si>
    <t>8103</t>
  </si>
  <si>
    <t>OHI 3 3/8 02/01/31</t>
  </si>
  <si>
    <t>US681936BM17</t>
  </si>
  <si>
    <t>Baa3</t>
  </si>
  <si>
    <t>1/02/2031</t>
  </si>
  <si>
    <t>SANUSA</t>
  </si>
  <si>
    <t>8097</t>
  </si>
  <si>
    <t>SANUSA 6.565 06/12/29</t>
  </si>
  <si>
    <t>US80282KBG04</t>
  </si>
  <si>
    <t>12/06/2028</t>
  </si>
  <si>
    <t>TEVA</t>
  </si>
  <si>
    <t>8065</t>
  </si>
  <si>
    <t>TEVA 4 3/8 05/09/30</t>
  </si>
  <si>
    <t>XS2406607171</t>
  </si>
  <si>
    <t>Pharmaceuticals &amp; Biotechnology</t>
  </si>
  <si>
    <t>9/05/2030</t>
  </si>
  <si>
    <t>TEVA 5 1/8 05/09/29</t>
  </si>
  <si>
    <t>US88167AAQ40</t>
  </si>
  <si>
    <t>9/05/2029</t>
  </si>
  <si>
    <t>UNITEDHEALTH GROUP INC 3437</t>
  </si>
  <si>
    <t>8100</t>
  </si>
  <si>
    <t>UNH 5.3 02/15/30</t>
  </si>
  <si>
    <t>US91324PEQ19</t>
  </si>
  <si>
    <t>15/12/2029</t>
  </si>
  <si>
    <t>VTRS</t>
  </si>
  <si>
    <t>8098</t>
  </si>
  <si>
    <t>VTRS 3.95 06/15/26</t>
  </si>
  <si>
    <t>US62854AAN46</t>
  </si>
  <si>
    <t>15/06/2026</t>
  </si>
  <si>
    <t>PSEC 3.364% 11/26</t>
  </si>
  <si>
    <t>US74348TAV44</t>
  </si>
  <si>
    <t>NASDAQ</t>
  </si>
  <si>
    <t>15/11/2026</t>
  </si>
  <si>
    <t>אלביט מערכות בעמ</t>
  </si>
  <si>
    <t>520043027</t>
  </si>
  <si>
    <t>אלביט מע' אגח ב</t>
  </si>
  <si>
    <t>IL0011782351</t>
  </si>
  <si>
    <t>ביטחוניות</t>
  </si>
  <si>
    <t>אלקטרה אג4</t>
  </si>
  <si>
    <t>IL0073901493</t>
  </si>
  <si>
    <t>אמות אג4</t>
  </si>
  <si>
    <t>IL0011331498</t>
  </si>
  <si>
    <t>2/07/2028</t>
  </si>
  <si>
    <t>בזן אג5</t>
  </si>
  <si>
    <t>IL0025903886</t>
  </si>
  <si>
    <t>ביג אג8</t>
  </si>
  <si>
    <t>IL0011389249</t>
  </si>
  <si>
    <t>12/04/2026</t>
  </si>
  <si>
    <t>ויתניה בעמ</t>
  </si>
  <si>
    <t>512096793</t>
  </si>
  <si>
    <t>ויתניה אג5</t>
  </si>
  <si>
    <t>IL0011509036</t>
  </si>
  <si>
    <t>מליסרון אג15</t>
  </si>
  <si>
    <t>IL0032302403</t>
  </si>
  <si>
    <t>30/12/2024</t>
  </si>
  <si>
    <t>ריט 1 בעמ</t>
  </si>
  <si>
    <t>513821488</t>
  </si>
  <si>
    <t>ריט1 אג5</t>
  </si>
  <si>
    <t>IL0011367534</t>
  </si>
  <si>
    <t>20/09/2028</t>
  </si>
  <si>
    <t>שלמה החז אגח יט</t>
  </si>
  <si>
    <t>IL0011927311</t>
  </si>
  <si>
    <t>20/12/2031</t>
  </si>
  <si>
    <t>בזק אג9</t>
  </si>
  <si>
    <t>IL0023001766</t>
  </si>
  <si>
    <t>חשמל אג27</t>
  </si>
  <si>
    <t>IL0060002107</t>
  </si>
  <si>
    <t>12/04/2029</t>
  </si>
  <si>
    <t>ישראכרט בעמ</t>
  </si>
  <si>
    <t>510706153</t>
  </si>
  <si>
    <t>ישראכרט אגח א</t>
  </si>
  <si>
    <t>IL0011575367</t>
  </si>
  <si>
    <t>מליסרון אג14</t>
  </si>
  <si>
    <t>IL0032302320</t>
  </si>
  <si>
    <t>27/04/2026</t>
  </si>
  <si>
    <t>שווי הוגן (באלפי בש"ח)</t>
  </si>
  <si>
    <t>או פי סי אנרגיה</t>
  </si>
  <si>
    <t>IL0011415713</t>
  </si>
  <si>
    <t>מניות</t>
  </si>
  <si>
    <t>אורמת טכנולוגיות אינק</t>
  </si>
  <si>
    <t>880326081</t>
  </si>
  <si>
    <t>אורמת טכנו</t>
  </si>
  <si>
    <t>US6866881021</t>
  </si>
  <si>
    <t>לידר שוקי הון בעמ</t>
  </si>
  <si>
    <t>513773564</t>
  </si>
  <si>
    <t>אטראו שוקי הון</t>
  </si>
  <si>
    <t>IL0010961063</t>
  </si>
  <si>
    <t>אי.טי.ג'י.איי גרופ בע"מ</t>
  </si>
  <si>
    <t>513764399</t>
  </si>
  <si>
    <t>אי.טי.ג'י.איי</t>
  </si>
  <si>
    <t>IL0011761140</t>
  </si>
  <si>
    <t>איי.סי.אל</t>
  </si>
  <si>
    <t>IL0002810146</t>
  </si>
  <si>
    <t>איידנטי הלת'קייר בע"מ</t>
  </si>
  <si>
    <t>515679405</t>
  </si>
  <si>
    <t>איידנטי</t>
  </si>
  <si>
    <t>IL0011774507</t>
  </si>
  <si>
    <t>תוכנה ואינטרנט</t>
  </si>
  <si>
    <t>אינרום תעשיות בנייה בעמ</t>
  </si>
  <si>
    <t>515001659</t>
  </si>
  <si>
    <t>אינרום</t>
  </si>
  <si>
    <t>IL0011323560</t>
  </si>
  <si>
    <t>מתכת ומוצרי בניה</t>
  </si>
  <si>
    <t>אינרום תעשיות בעמ</t>
  </si>
  <si>
    <t>520037417</t>
  </si>
  <si>
    <t>אינרום חסום</t>
  </si>
  <si>
    <t>איסתא</t>
  </si>
  <si>
    <t>IL0010810740</t>
  </si>
  <si>
    <t>אל על  נתיבי אויר לישראל בעמ</t>
  </si>
  <si>
    <t>520017146</t>
  </si>
  <si>
    <t>אל על</t>
  </si>
  <si>
    <t>IL0010878242</t>
  </si>
  <si>
    <t>אלביט מערכות</t>
  </si>
  <si>
    <t>IL0010811243</t>
  </si>
  <si>
    <t>אלומה קרן תשתיות (2020) בע"מ</t>
  </si>
  <si>
    <t>516214871</t>
  </si>
  <si>
    <t>אלומה תשתיות</t>
  </si>
  <si>
    <t>IL0011816431</t>
  </si>
  <si>
    <t>אלוני חץ</t>
  </si>
  <si>
    <t>IL0003900136</t>
  </si>
  <si>
    <t>אלקטרה</t>
  </si>
  <si>
    <t>IL0007390375</t>
  </si>
  <si>
    <t>אלקטרה נדלן בעמ</t>
  </si>
  <si>
    <t>510607328</t>
  </si>
  <si>
    <t>אלקטרה נדלן</t>
  </si>
  <si>
    <t>IL0010940448</t>
  </si>
  <si>
    <t>אמות</t>
  </si>
  <si>
    <t>IL0010972789</t>
  </si>
  <si>
    <t>אנלייט אנרגיה</t>
  </si>
  <si>
    <t>IL0007200111</t>
  </si>
  <si>
    <t>אנרג'יאן פי אל סי</t>
  </si>
  <si>
    <t>10758801</t>
  </si>
  <si>
    <t>אנרגיאן</t>
  </si>
  <si>
    <t>GB00BG12Y042</t>
  </si>
  <si>
    <t>אנרגיקס</t>
  </si>
  <si>
    <t>IL0011233553</t>
  </si>
  <si>
    <t>אפריקה ישראל מגורים בעמ</t>
  </si>
  <si>
    <t>520034760</t>
  </si>
  <si>
    <t>אפריקה מגורים</t>
  </si>
  <si>
    <t>IL0010979487</t>
  </si>
  <si>
    <t>אקויטל בעמ</t>
  </si>
  <si>
    <t>520030859</t>
  </si>
  <si>
    <t>אקויטל</t>
  </si>
  <si>
    <t>IL0007550176</t>
  </si>
  <si>
    <t>קבוצת אקרו בע"מ</t>
  </si>
  <si>
    <t>511996803</t>
  </si>
  <si>
    <t>אקרו</t>
  </si>
  <si>
    <t>IL0011849028</t>
  </si>
  <si>
    <t>ארגו פרופרטיז אן.וי.</t>
  </si>
  <si>
    <t>70252750</t>
  </si>
  <si>
    <t>ארגו פרופרטיז</t>
  </si>
  <si>
    <t>NL0015000D84</t>
  </si>
  <si>
    <t>ארד בעמ</t>
  </si>
  <si>
    <t>510007800</t>
  </si>
  <si>
    <t>ארד</t>
  </si>
  <si>
    <t>IL0010916513</t>
  </si>
  <si>
    <t>אלקטרוניקה ואופטיקה</t>
  </si>
  <si>
    <t>ארפורט סיטי</t>
  </si>
  <si>
    <t>IL0010958358</t>
  </si>
  <si>
    <t>אשטרום קבוצה</t>
  </si>
  <si>
    <t>IL0011323156</t>
  </si>
  <si>
    <t>בזא</t>
  </si>
  <si>
    <t>IL0011989105</t>
  </si>
  <si>
    <t>בזן</t>
  </si>
  <si>
    <t>IL0025902482</t>
  </si>
  <si>
    <t>בזק</t>
  </si>
  <si>
    <t>IL0002300114</t>
  </si>
  <si>
    <t>ביג</t>
  </si>
  <si>
    <t>IL0010972607</t>
  </si>
  <si>
    <t>הבנק הבינלאומי הראשון לישראל בעמ</t>
  </si>
  <si>
    <t>520029083</t>
  </si>
  <si>
    <t>בינלאומי</t>
  </si>
  <si>
    <t>IL0005930388</t>
  </si>
  <si>
    <t>בית בכפר בעמ</t>
  </si>
  <si>
    <t>511605719</t>
  </si>
  <si>
    <t>בית בכפר</t>
  </si>
  <si>
    <t>IL0011836561</t>
  </si>
  <si>
    <t>מנועי בית שמש אחזקות (1997) בעמ</t>
  </si>
  <si>
    <t>520043480</t>
  </si>
  <si>
    <t>בית שמש</t>
  </si>
  <si>
    <t>IL0010815616</t>
  </si>
  <si>
    <t>ג'נריישן קפיטל בע"מ</t>
  </si>
  <si>
    <t>515846558</t>
  </si>
  <si>
    <t>ג'נריישן קפיטל</t>
  </si>
  <si>
    <t>IL0011569261</t>
  </si>
  <si>
    <t>גב ים</t>
  </si>
  <si>
    <t>IL0007590198</t>
  </si>
  <si>
    <t>דוראל אנרגיה</t>
  </si>
  <si>
    <t>515364891</t>
  </si>
  <si>
    <t>IL0011667685</t>
  </si>
  <si>
    <t>בנק דיסקונט לישראל בעמ</t>
  </si>
  <si>
    <t>520007030</t>
  </si>
  <si>
    <t>דיסקונט א</t>
  </si>
  <si>
    <t>IL0006912120</t>
  </si>
  <si>
    <t>דיפלומט אחזקות בעמ</t>
  </si>
  <si>
    <t>510400740</t>
  </si>
  <si>
    <t>דיפלומט אחזקות</t>
  </si>
  <si>
    <t>IL0011734915</t>
  </si>
  <si>
    <t>דלק קבוצה</t>
  </si>
  <si>
    <t>IL0010841281</t>
  </si>
  <si>
    <t>דלתא ישראל מותגים בעמ</t>
  </si>
  <si>
    <t>516250107</t>
  </si>
  <si>
    <t>דלתא מותגים</t>
  </si>
  <si>
    <t>IL0011736993</t>
  </si>
  <si>
    <t>י.ח.דמרי בניה ופיתוח בעמ</t>
  </si>
  <si>
    <t>511399388</t>
  </si>
  <si>
    <t>דמרי</t>
  </si>
  <si>
    <t>IL0010903156</t>
  </si>
  <si>
    <t>דנאל (אדיר יהושע) בעמ</t>
  </si>
  <si>
    <t>520037565</t>
  </si>
  <si>
    <t>דנאל</t>
  </si>
  <si>
    <t>IL0003140139</t>
  </si>
  <si>
    <t>הפניקס</t>
  </si>
  <si>
    <t>IL0007670123</t>
  </si>
  <si>
    <t>הראל השקעות</t>
  </si>
  <si>
    <t>IL0005850180</t>
  </si>
  <si>
    <t>וואן טכנולוגיות תוכנה בעמ</t>
  </si>
  <si>
    <t>520034695</t>
  </si>
  <si>
    <t>וואן טכנולוגיות</t>
  </si>
  <si>
    <t>IL0001610182</t>
  </si>
  <si>
    <t>חברה לישראל</t>
  </si>
  <si>
    <t>IL0005760173</t>
  </si>
  <si>
    <t>חג'ג'</t>
  </si>
  <si>
    <t>IL0008230133</t>
  </si>
  <si>
    <t>חילן בעמ</t>
  </si>
  <si>
    <t>520039942</t>
  </si>
  <si>
    <t>חילן</t>
  </si>
  <si>
    <t>IL0010846983</t>
  </si>
  <si>
    <t>חלל</t>
  </si>
  <si>
    <t>IL0010923451</t>
  </si>
  <si>
    <t>קבוצת חמת בעמ</t>
  </si>
  <si>
    <t>520038530</t>
  </si>
  <si>
    <t>חמת</t>
  </si>
  <si>
    <t>IL0003840167</t>
  </si>
  <si>
    <t>טאואר</t>
  </si>
  <si>
    <t>IL0010823792</t>
  </si>
  <si>
    <t>טבע תעשיות פרמצבטיות בעמ</t>
  </si>
  <si>
    <t>520013954</t>
  </si>
  <si>
    <t>טבע</t>
  </si>
  <si>
    <t>IL0006290147</t>
  </si>
  <si>
    <t>פארמה</t>
  </si>
  <si>
    <t>טיב טעם הולדינגס 1 בעמ</t>
  </si>
  <si>
    <t>520041187</t>
  </si>
  <si>
    <t>טיב טעם</t>
  </si>
  <si>
    <t>IL0001030100</t>
  </si>
  <si>
    <t>טרמיבל איקס אונליין בע"מ</t>
  </si>
  <si>
    <t>515722536</t>
  </si>
  <si>
    <t>טרמינל איקס</t>
  </si>
  <si>
    <t>IL0011787145</t>
  </si>
  <si>
    <t>מ.יוחננוף ובניו (1988) בעמ</t>
  </si>
  <si>
    <t>511344186</t>
  </si>
  <si>
    <t>יוחננוף</t>
  </si>
  <si>
    <t>IL0011612640</t>
  </si>
  <si>
    <t>ישראל קנדה</t>
  </si>
  <si>
    <t>IL0004340191</t>
  </si>
  <si>
    <t>ישראמקו יהש</t>
  </si>
  <si>
    <t>IL0002320179</t>
  </si>
  <si>
    <t>ישרוטל בעמ</t>
  </si>
  <si>
    <t>520042482</t>
  </si>
  <si>
    <t>ישרוטל</t>
  </si>
  <si>
    <t>IL0010809858</t>
  </si>
  <si>
    <t>ישרס</t>
  </si>
  <si>
    <t>IL0006130343</t>
  </si>
  <si>
    <t>ישרס אחזקות בע"מ</t>
  </si>
  <si>
    <t>516632387</t>
  </si>
  <si>
    <t>ישרס אחזקות</t>
  </si>
  <si>
    <t>IL0012029778</t>
  </si>
  <si>
    <t>כלל עסקי ביטוח</t>
  </si>
  <si>
    <t>IL0002240146</t>
  </si>
  <si>
    <t>IL0006046119</t>
  </si>
  <si>
    <t>ליברה חברה לביטח בע"מ</t>
  </si>
  <si>
    <t>515761625</t>
  </si>
  <si>
    <t>ליברה</t>
  </si>
  <si>
    <t>IL0011769812</t>
  </si>
  <si>
    <t>מבנה</t>
  </si>
  <si>
    <t>IL0002260193</t>
  </si>
  <si>
    <t>מגיק תעשיות תכנה בעמ</t>
  </si>
  <si>
    <t>520036740</t>
  </si>
  <si>
    <t>מג'יק</t>
  </si>
  <si>
    <t>IL0010823123</t>
  </si>
  <si>
    <t>מגדל אחזקות ביטוח ופיננסים בעמ</t>
  </si>
  <si>
    <t>520029984</t>
  </si>
  <si>
    <t>מגדל ביטוח</t>
  </si>
  <si>
    <t>IL0010811656</t>
  </si>
  <si>
    <t>מגה אור</t>
  </si>
  <si>
    <t>IL0011044885</t>
  </si>
  <si>
    <t>מהדרין בעמ</t>
  </si>
  <si>
    <t>520018482</t>
  </si>
  <si>
    <t>מהדרין</t>
  </si>
  <si>
    <t>IL0006860147</t>
  </si>
  <si>
    <t>מזון</t>
  </si>
  <si>
    <t>י.ד. מור השקעות בע"מ</t>
  </si>
  <si>
    <t>513834606</t>
  </si>
  <si>
    <t>מור השקעות</t>
  </si>
  <si>
    <t>IL0011414641</t>
  </si>
  <si>
    <t>בנק מזרחי טפחות בעמ</t>
  </si>
  <si>
    <t>520000522</t>
  </si>
  <si>
    <t>מזרחי טפחות</t>
  </si>
  <si>
    <t>IL0006954379</t>
  </si>
  <si>
    <t>מטריקס אי.טי בעמ</t>
  </si>
  <si>
    <t>520039413</t>
  </si>
  <si>
    <t>מטריקס</t>
  </si>
  <si>
    <t>IL0004450156</t>
  </si>
  <si>
    <t>מיטרוניקס בעמ</t>
  </si>
  <si>
    <t>511527202</t>
  </si>
  <si>
    <t>מיטרוניקס</t>
  </si>
  <si>
    <t>IL0010910656</t>
  </si>
  <si>
    <t>רובוטיקה ותלת מימד</t>
  </si>
  <si>
    <t>מליסרון</t>
  </si>
  <si>
    <t>IL0003230146</t>
  </si>
  <si>
    <t>מנורה מבטחים החזקות בעמ</t>
  </si>
  <si>
    <t>520007469</t>
  </si>
  <si>
    <t>מנורה מב החז</t>
  </si>
  <si>
    <t>IL0005660183</t>
  </si>
  <si>
    <t>נאוויטס פטרו יהש</t>
  </si>
  <si>
    <t>IL0011419699</t>
  </si>
  <si>
    <t>נובה בעמ</t>
  </si>
  <si>
    <t>511812463</t>
  </si>
  <si>
    <t>נובה</t>
  </si>
  <si>
    <t>IL0010845571</t>
  </si>
  <si>
    <t>נופר אנרג'י</t>
  </si>
  <si>
    <t>IL0011708778</t>
  </si>
  <si>
    <t>ניו-מד אנרג'י - שוטפות מוגבלת</t>
  </si>
  <si>
    <t>550013098</t>
  </si>
  <si>
    <t>ניו-מד אנרג יהש</t>
  </si>
  <si>
    <t>IL0004750209</t>
  </si>
  <si>
    <t>נייס בעמ</t>
  </si>
  <si>
    <t>520036872</t>
  </si>
  <si>
    <t>נייס</t>
  </si>
  <si>
    <t>IL0002730112</t>
  </si>
  <si>
    <t>נכסים ובנין</t>
  </si>
  <si>
    <t>IL0006990175</t>
  </si>
  <si>
    <t>נקסט ויז'ן מערכות מיוצבות בע"מ</t>
  </si>
  <si>
    <t>514259019</t>
  </si>
  <si>
    <t>נקסט ויז'ן</t>
  </si>
  <si>
    <t>IL0011765935</t>
  </si>
  <si>
    <t>סאמיט</t>
  </si>
  <si>
    <t>IL0010816861</t>
  </si>
  <si>
    <t>סולאיר</t>
  </si>
  <si>
    <t>IL0011722878</t>
  </si>
  <si>
    <t>סלע נדלן</t>
  </si>
  <si>
    <t>IL0011096448</t>
  </si>
  <si>
    <t>סלקום</t>
  </si>
  <si>
    <t>IL0011015349</t>
  </si>
  <si>
    <t>ביי2 נטוורקס בעמ</t>
  </si>
  <si>
    <t>512758350</t>
  </si>
  <si>
    <t>ספרינג</t>
  </si>
  <si>
    <t>IL0010973449</t>
  </si>
  <si>
    <t>קבוצת סקופ מתכות בעמ</t>
  </si>
  <si>
    <t>520037425</t>
  </si>
  <si>
    <t>סקופ</t>
  </si>
  <si>
    <t>IL0002880198</t>
  </si>
  <si>
    <t>עזריאלי קבוצה</t>
  </si>
  <si>
    <t>IL0011194789</t>
  </si>
  <si>
    <t>ערד השקעות ופתוח תעשיה בעמ</t>
  </si>
  <si>
    <t>520025198</t>
  </si>
  <si>
    <t>ערד</t>
  </si>
  <si>
    <t>IL0007310183</t>
  </si>
  <si>
    <t>פולירם תעשיות פלסטיק בע"מ</t>
  </si>
  <si>
    <t>515251593</t>
  </si>
  <si>
    <t>פולירם</t>
  </si>
  <si>
    <t>IL0011702169</t>
  </si>
  <si>
    <t>פוםוום בעמ</t>
  </si>
  <si>
    <t>515236735</t>
  </si>
  <si>
    <t>פוםוום</t>
  </si>
  <si>
    <t>IL0011734345</t>
  </si>
  <si>
    <t>IL0006625771</t>
  </si>
  <si>
    <t>פוקס-ויזל בעמ</t>
  </si>
  <si>
    <t>512157603</t>
  </si>
  <si>
    <t>פוקס</t>
  </si>
  <si>
    <t>IL0010870223</t>
  </si>
  <si>
    <t>פורמולה מערכות</t>
  </si>
  <si>
    <t>IL0002560162</t>
  </si>
  <si>
    <t>פז נפט</t>
  </si>
  <si>
    <t>IL0011000077</t>
  </si>
  <si>
    <t>פלסאנמור בע"מ</t>
  </si>
  <si>
    <t>515139129</t>
  </si>
  <si>
    <t>פלסאנמור</t>
  </si>
  <si>
    <t>IL0011767006</t>
  </si>
  <si>
    <t>מכשור רפואי</t>
  </si>
  <si>
    <t>פרטנר</t>
  </si>
  <si>
    <t>IL0010834849</t>
  </si>
  <si>
    <t>פריון נטוורק בעמ</t>
  </si>
  <si>
    <t>512849498</t>
  </si>
  <si>
    <t>פריון נטוורק</t>
  </si>
  <si>
    <t>IL0010958192</t>
  </si>
  <si>
    <t>פתאל החזקות</t>
  </si>
  <si>
    <t>IL0011434292</t>
  </si>
  <si>
    <t>קבוצת אקרשטיין בע"מ</t>
  </si>
  <si>
    <t>512714494</t>
  </si>
  <si>
    <t>קבוצת אקרשטיין</t>
  </si>
  <si>
    <t>IL0011762056</t>
  </si>
  <si>
    <t>קמהדע בעמ</t>
  </si>
  <si>
    <t>511524605</t>
  </si>
  <si>
    <t>קמהדע</t>
  </si>
  <si>
    <t>IL0010941198</t>
  </si>
  <si>
    <t>ביוטכנולוגיה</t>
  </si>
  <si>
    <t>קמטק בעמ</t>
  </si>
  <si>
    <t>511235434</t>
  </si>
  <si>
    <t>קמטק</t>
  </si>
  <si>
    <t>IL0010952641</t>
  </si>
  <si>
    <t>קנון הולדינגס</t>
  </si>
  <si>
    <t>201406588</t>
  </si>
  <si>
    <t>קנון</t>
  </si>
  <si>
    <t>SG9999012629</t>
  </si>
  <si>
    <t>קרסו מוטורס</t>
  </si>
  <si>
    <t>IL0011238503</t>
  </si>
  <si>
    <t>רבוע כחול נדלן בעמ</t>
  </si>
  <si>
    <t>513765859</t>
  </si>
  <si>
    <t>רבוע נדלן</t>
  </si>
  <si>
    <t>IL0010985658</t>
  </si>
  <si>
    <t>ריט 1</t>
  </si>
  <si>
    <t>IL0010989205</t>
  </si>
  <si>
    <t>ריטיילורס בע"מ</t>
  </si>
  <si>
    <t>514211457</t>
  </si>
  <si>
    <t>ריטיילורס</t>
  </si>
  <si>
    <t>IL0011754889</t>
  </si>
  <si>
    <t>רשת חנויות רמי לוי שיווק השיקמה 2006 בעמ</t>
  </si>
  <si>
    <t>513770669</t>
  </si>
  <si>
    <t>רמי לוי</t>
  </si>
  <si>
    <t>IL0011042491</t>
  </si>
  <si>
    <t>רני צים</t>
  </si>
  <si>
    <t>IL0011436198</t>
  </si>
  <si>
    <t>רציו אנרגיות-שותפות מוגבלת</t>
  </si>
  <si>
    <t>550012777</t>
  </si>
  <si>
    <t>רציו יהש</t>
  </si>
  <si>
    <t>IL0003940157</t>
  </si>
  <si>
    <t>קבוצת שגריר שירותי רכב בעמ</t>
  </si>
  <si>
    <t>515158665</t>
  </si>
  <si>
    <t>שגריר</t>
  </si>
  <si>
    <t>IL0011383796</t>
  </si>
  <si>
    <t>שופרסל</t>
  </si>
  <si>
    <t>IL0007770378</t>
  </si>
  <si>
    <t>שטראוס גרופ בעמ</t>
  </si>
  <si>
    <t>520003781</t>
  </si>
  <si>
    <t>שטראוס</t>
  </si>
  <si>
    <t>IL0007460160</t>
  </si>
  <si>
    <t>שיכון ובינוי</t>
  </si>
  <si>
    <t>IL0010819428</t>
  </si>
  <si>
    <t>שפיר הנדסה ותעשיה בעמ</t>
  </si>
  <si>
    <t>514892801</t>
  </si>
  <si>
    <t>שפיר הנדסה</t>
  </si>
  <si>
    <t>IL0011338758</t>
  </si>
  <si>
    <t>תדיראן גרופ בעמ</t>
  </si>
  <si>
    <t>520036732</t>
  </si>
  <si>
    <t>תדיראן גרופ</t>
  </si>
  <si>
    <t>IL0002580129</t>
  </si>
  <si>
    <t>JD.COM INC</t>
  </si>
  <si>
    <t>8077</t>
  </si>
  <si>
    <t>KYG8208B1014</t>
  </si>
  <si>
    <t>סין</t>
  </si>
  <si>
    <t>VBARE IBERIAN PROPERTIES SOCIM</t>
  </si>
  <si>
    <t>7976</t>
  </si>
  <si>
    <t>Vbare Iberian Properties SOCIM</t>
  </si>
  <si>
    <t>ES0105196002</t>
  </si>
  <si>
    <t>ספרד</t>
  </si>
  <si>
    <t>BME</t>
  </si>
  <si>
    <t>Real Estate</t>
  </si>
  <si>
    <t>ROCHE HOLDING AG-GENUSSCH</t>
  </si>
  <si>
    <t>7103</t>
  </si>
  <si>
    <t>Roche Holding AG</t>
  </si>
  <si>
    <t>CH0012032048</t>
  </si>
  <si>
    <t>שוויץ</t>
  </si>
  <si>
    <t>SIX</t>
  </si>
  <si>
    <t>SHL TELEMEDICINE LTD</t>
  </si>
  <si>
    <t>8039</t>
  </si>
  <si>
    <t>SHL TeleMedicine Ltd</t>
  </si>
  <si>
    <t>IL0010855885</t>
  </si>
  <si>
    <t>אירופה</t>
  </si>
  <si>
    <t>Software &amp; Services</t>
  </si>
  <si>
    <t>PPHE HOTEL GROUP LTD</t>
  </si>
  <si>
    <t>7965</t>
  </si>
  <si>
    <t>PPHE Hotel Group Ltd</t>
  </si>
  <si>
    <t>GG00B1Z5FH87</t>
  </si>
  <si>
    <t>הולנד</t>
  </si>
  <si>
    <t>LSE</t>
  </si>
  <si>
    <t>Hotels Restaurants &amp; Leisure</t>
  </si>
  <si>
    <t>SAMSUNG ELECTR-GDR REG S</t>
  </si>
  <si>
    <t>7427</t>
  </si>
  <si>
    <t>Samsung Electronics Co Ltd</t>
  </si>
  <si>
    <t>US7960508882</t>
  </si>
  <si>
    <t>בריטניה</t>
  </si>
  <si>
    <t>Semiconductors &amp; Semiconductor Equipment</t>
  </si>
  <si>
    <t>ENERGEAN OIL</t>
  </si>
  <si>
    <t>7910</t>
  </si>
  <si>
    <t>Energean PLC</t>
  </si>
  <si>
    <t>ALIBABA GROUP</t>
  </si>
  <si>
    <t>7993</t>
  </si>
  <si>
    <t>Alibaba Group Holding Ltd</t>
  </si>
  <si>
    <t>US01609W1027</t>
  </si>
  <si>
    <t>ASTRAZENECA PLC</t>
  </si>
  <si>
    <t>8022</t>
  </si>
  <si>
    <t>AstraZeneca PLC</t>
  </si>
  <si>
    <t>US0463531089</t>
  </si>
  <si>
    <t>BANK OF AMERICA CORP</t>
  </si>
  <si>
    <t>7417</t>
  </si>
  <si>
    <t>US46625H1005</t>
  </si>
  <si>
    <t>Banks</t>
  </si>
  <si>
    <t>BP PLC-SPONS</t>
  </si>
  <si>
    <t>7862</t>
  </si>
  <si>
    <t>BP PLC</t>
  </si>
  <si>
    <t>US0556221044</t>
  </si>
  <si>
    <t>Bank of America Corp</t>
  </si>
  <si>
    <t>US0605051046</t>
  </si>
  <si>
    <t>BERKSHIRE</t>
  </si>
  <si>
    <t>7011</t>
  </si>
  <si>
    <t>Berkshire Hathaway Inc</t>
  </si>
  <si>
    <t>US0846701086</t>
  </si>
  <si>
    <t>Insurance</t>
  </si>
  <si>
    <t>CATERPILLAR</t>
  </si>
  <si>
    <t>8129</t>
  </si>
  <si>
    <t>CATERPILLAR INC</t>
  </si>
  <si>
    <t>US1491231015</t>
  </si>
  <si>
    <t>DELTA AIR LINES INC</t>
  </si>
  <si>
    <t>8073</t>
  </si>
  <si>
    <t>Delta Air Lines Inc</t>
  </si>
  <si>
    <t>US2473617023</t>
  </si>
  <si>
    <t>Consumer Durables &amp; Apparel</t>
  </si>
  <si>
    <t>ELLOMAY CAPITAL</t>
  </si>
  <si>
    <t>7302</t>
  </si>
  <si>
    <t>IL0010826357</t>
  </si>
  <si>
    <t>Utilities</t>
  </si>
  <si>
    <t>EXXON MOBIL CORP</t>
  </si>
  <si>
    <t>8083</t>
  </si>
  <si>
    <t>US30231G1022</t>
  </si>
  <si>
    <t>FIVERR INTERNATIONAL</t>
  </si>
  <si>
    <t>7990</t>
  </si>
  <si>
    <t>Fiverr International Ltd</t>
  </si>
  <si>
    <t>IL0011582033</t>
  </si>
  <si>
    <t>Telecommunication Services</t>
  </si>
  <si>
    <t>JACOBS SOLUTIONS INC</t>
  </si>
  <si>
    <t>8095</t>
  </si>
  <si>
    <t>US46982L1089</t>
  </si>
  <si>
    <t>JOHNSON&amp; JOHNSON</t>
  </si>
  <si>
    <t>7432</t>
  </si>
  <si>
    <t>Johnson &amp; Johnson</t>
  </si>
  <si>
    <t>US4781601046</t>
  </si>
  <si>
    <t>LOCKHEED MARTIN CORP</t>
  </si>
  <si>
    <t>8072</t>
  </si>
  <si>
    <t>Lockheed Martin Corp</t>
  </si>
  <si>
    <t>US5398301094</t>
  </si>
  <si>
    <t>MASTERCARD</t>
  </si>
  <si>
    <t>8004</t>
  </si>
  <si>
    <t>Mastercard Inc</t>
  </si>
  <si>
    <t>US57636Q1040</t>
  </si>
  <si>
    <t>MOSAIC CO/THE</t>
  </si>
  <si>
    <t>7946</t>
  </si>
  <si>
    <t>Mosaic Co/The</t>
  </si>
  <si>
    <t>US61945C1036</t>
  </si>
  <si>
    <t>Nutrien Ltd</t>
  </si>
  <si>
    <t>8086</t>
  </si>
  <si>
    <t>CA67077M1086</t>
  </si>
  <si>
    <t>ORGANON &amp; CO</t>
  </si>
  <si>
    <t>8055</t>
  </si>
  <si>
    <t>US68622V1061</t>
  </si>
  <si>
    <t>ORACLE CORP</t>
  </si>
  <si>
    <t>7373</t>
  </si>
  <si>
    <t>Oracle Corp</t>
  </si>
  <si>
    <t>US68389X1054</t>
  </si>
  <si>
    <t>ORMAT</t>
  </si>
  <si>
    <t>8003</t>
  </si>
  <si>
    <t>Ormat Technologies Inc</t>
  </si>
  <si>
    <t>PEPSICO INC</t>
  </si>
  <si>
    <t>7469</t>
  </si>
  <si>
    <t>PepsiCo Inc</t>
  </si>
  <si>
    <t>US7134481081</t>
  </si>
  <si>
    <t>Food, Beverage &amp; Tobacco</t>
  </si>
  <si>
    <t>PERRIGO CO PLC</t>
  </si>
  <si>
    <t>7150</t>
  </si>
  <si>
    <t>Perrigo Co PLC</t>
  </si>
  <si>
    <t>IE00BGH1M568</t>
  </si>
  <si>
    <t>PLURISTEM THERAPEUTICS</t>
  </si>
  <si>
    <t>7967</t>
  </si>
  <si>
    <t>Pluri Inc</t>
  </si>
  <si>
    <t>US72942G1040</t>
  </si>
  <si>
    <t>TAIWAN SEMI</t>
  </si>
  <si>
    <t>7008</t>
  </si>
  <si>
    <t>Taiwan Semiconductor Manufactu</t>
  </si>
  <si>
    <t>US8740391003</t>
  </si>
  <si>
    <t>טייוואן</t>
  </si>
  <si>
    <t>VISA INC</t>
  </si>
  <si>
    <t>7374</t>
  </si>
  <si>
    <t>Visa Inc</t>
  </si>
  <si>
    <t>US92826C8394</t>
  </si>
  <si>
    <t>WAL-MART</t>
  </si>
  <si>
    <t>8029</t>
  </si>
  <si>
    <t>Walmart Inc</t>
  </si>
  <si>
    <t>US9311421039</t>
  </si>
  <si>
    <t>Retailing</t>
  </si>
  <si>
    <t>SALESFORCE.COM INC</t>
  </si>
  <si>
    <t>8064</t>
  </si>
  <si>
    <t>salesforce.com Inc</t>
  </si>
  <si>
    <t>US79466L3024</t>
  </si>
  <si>
    <t>ADOBE INC</t>
  </si>
  <si>
    <t>8091</t>
  </si>
  <si>
    <t>US00724F1012</t>
  </si>
  <si>
    <t>AMAZON.COM.INC</t>
  </si>
  <si>
    <t>7135</t>
  </si>
  <si>
    <t>AMAZON.COM INC</t>
  </si>
  <si>
    <t>US0231351067</t>
  </si>
  <si>
    <t>Media</t>
  </si>
  <si>
    <t>ASML HOLDING NV</t>
  </si>
  <si>
    <t>7480</t>
  </si>
  <si>
    <t>ASML Holding NV</t>
  </si>
  <si>
    <t>USN070592100</t>
  </si>
  <si>
    <t>ADVANCED MICRO</t>
  </si>
  <si>
    <t>8013</t>
  </si>
  <si>
    <t>Advanced Micro Devices Inc</t>
  </si>
  <si>
    <t>US0079031078</t>
  </si>
  <si>
    <t>ALPHABET INC</t>
  </si>
  <si>
    <t>7300</t>
  </si>
  <si>
    <t>Alphabet Inc</t>
  </si>
  <si>
    <t>US02079K3059</t>
  </si>
  <si>
    <t>US02079K1079</t>
  </si>
  <si>
    <t>APPLE INC</t>
  </si>
  <si>
    <t>7134</t>
  </si>
  <si>
    <t>Apple Inc</t>
  </si>
  <si>
    <t>US0378331005</t>
  </si>
  <si>
    <t>מחשבים</t>
  </si>
  <si>
    <t>BROADCOM INC</t>
  </si>
  <si>
    <t>8082</t>
  </si>
  <si>
    <t>US11135F1012</t>
  </si>
  <si>
    <t>Technology Hardware &amp; Equipment</t>
  </si>
  <si>
    <t>CAMTEK LTD</t>
  </si>
  <si>
    <t>7939</t>
  </si>
  <si>
    <t>Camtek Ltd/Israel</t>
  </si>
  <si>
    <t>ANCHIANO THERAPEUTICS</t>
  </si>
  <si>
    <t>7959</t>
  </si>
  <si>
    <t>Chemomab Therapeutics Ltd</t>
  </si>
  <si>
    <t>US16385C1045</t>
  </si>
  <si>
    <t>COSTCO WHOLESALE CORP</t>
  </si>
  <si>
    <t>8085</t>
  </si>
  <si>
    <t>Costco Wholesale Corp</t>
  </si>
  <si>
    <t>US22160K1051</t>
  </si>
  <si>
    <t>GAMIDA CELL LTD</t>
  </si>
  <si>
    <t>7947</t>
  </si>
  <si>
    <t>Gamida Cell Ltd</t>
  </si>
  <si>
    <t>IL0011552663</t>
  </si>
  <si>
    <t>ITURAN LOCATION AND CONTR</t>
  </si>
  <si>
    <t>7332</t>
  </si>
  <si>
    <t>Ituran Location and Control Lt</t>
  </si>
  <si>
    <t>IL0010818685</t>
  </si>
  <si>
    <t>META PLATFORMS</t>
  </si>
  <si>
    <t>8128</t>
  </si>
  <si>
    <t>META PLATFORMS INC</t>
  </si>
  <si>
    <t>US30303M1027</t>
  </si>
  <si>
    <t>Communications Equipment</t>
  </si>
  <si>
    <t>MONDELEZ</t>
  </si>
  <si>
    <t>8102</t>
  </si>
  <si>
    <t>MONDELEZ INTERNATIONAL INC</t>
  </si>
  <si>
    <t>US6092071058</t>
  </si>
  <si>
    <t>MICROSOFT</t>
  </si>
  <si>
    <t>7007</t>
  </si>
  <si>
    <t>Microsoft Corp</t>
  </si>
  <si>
    <t>US5949181045</t>
  </si>
  <si>
    <t>NICE LTD</t>
  </si>
  <si>
    <t>8089</t>
  </si>
  <si>
    <t>US6536561086</t>
  </si>
  <si>
    <t>NVIDIA CORP</t>
  </si>
  <si>
    <t>7899</t>
  </si>
  <si>
    <t>NVIDIA Corp</t>
  </si>
  <si>
    <t>US67066G1040</t>
  </si>
  <si>
    <t>NOVA MEASURING</t>
  </si>
  <si>
    <t>7897</t>
  </si>
  <si>
    <t>Nova Measuring Instruments Ltd</t>
  </si>
  <si>
    <t>PALO ALTO NETWORKS INC</t>
  </si>
  <si>
    <t>8063</t>
  </si>
  <si>
    <t>US6974351057</t>
  </si>
  <si>
    <t>PayPal Holdings Inc</t>
  </si>
  <si>
    <t>7449</t>
  </si>
  <si>
    <t>US70450Y1038</t>
  </si>
  <si>
    <t>PERION NETWORK LTD</t>
  </si>
  <si>
    <t>8067</t>
  </si>
  <si>
    <t>Perion Network Ltd</t>
  </si>
  <si>
    <t>ROLLS-ROYCE HOLDINGS PLC</t>
  </si>
  <si>
    <t>7435</t>
  </si>
  <si>
    <t>Rolls-Royce Holdings PLC</t>
  </si>
  <si>
    <t>GB00B63H8491</t>
  </si>
  <si>
    <t>Transportation</t>
  </si>
  <si>
    <t>SOLAREDGE TECHNOLOGIES INC</t>
  </si>
  <si>
    <t>7924</t>
  </si>
  <si>
    <t>US83417M1045</t>
  </si>
  <si>
    <t>TESLA INC</t>
  </si>
  <si>
    <t>8101</t>
  </si>
  <si>
    <t>US88160R1014</t>
  </si>
  <si>
    <t>VIATRIS INC</t>
  </si>
  <si>
    <t>8127</t>
  </si>
  <si>
    <t>US92556V1061</t>
  </si>
  <si>
    <t>WIX.COM LTD</t>
  </si>
  <si>
    <t>7872</t>
  </si>
  <si>
    <t>Wix.com Ltd</t>
  </si>
  <si>
    <t>IL0011301780</t>
  </si>
  <si>
    <t>AMPEL-AMERICAN ISRAEL COR</t>
  </si>
  <si>
    <t>7165</t>
  </si>
  <si>
    <t>Ampal-American Israel Corp</t>
  </si>
  <si>
    <t>US0320157037</t>
  </si>
  <si>
    <t>Materials</t>
  </si>
  <si>
    <t>RWE AG</t>
  </si>
  <si>
    <t>8032</t>
  </si>
  <si>
    <t>DE0007037129</t>
  </si>
  <si>
    <t>גרמניה</t>
  </si>
  <si>
    <t>FWB</t>
  </si>
  <si>
    <t>ג'י סיטי</t>
  </si>
  <si>
    <t>IL0001260111</t>
  </si>
  <si>
    <t>גילת רשתות לווין בעמ</t>
  </si>
  <si>
    <t>520038936</t>
  </si>
  <si>
    <t>גילת</t>
  </si>
  <si>
    <t>IL0010825102</t>
  </si>
  <si>
    <t>ציוד תקשורת</t>
  </si>
  <si>
    <t>טראלייט</t>
  </si>
  <si>
    <t>516414679</t>
  </si>
  <si>
    <t>IL0011801730</t>
  </si>
  <si>
    <t>סיווג הקרן</t>
  </si>
  <si>
    <t>מגדל קרנות נאמנות בע"מ</t>
  </si>
  <si>
    <t>511303661</t>
  </si>
  <si>
    <t>MTF סל (4A) תא 90</t>
  </si>
  <si>
    <t>IL0011502593</t>
  </si>
  <si>
    <t>עוקב אחר מדדי מניות בישראל</t>
  </si>
  <si>
    <t>MTF סל (D4) Nasdaq 1</t>
  </si>
  <si>
    <t>IL0011813875</t>
  </si>
  <si>
    <t>עוקב אחר מדדי מניות בחו"ל</t>
  </si>
  <si>
    <t>הראל קרנות נאמנות בעמ</t>
  </si>
  <si>
    <t>511776783</t>
  </si>
  <si>
    <t>הראל סל (00) תל בונד</t>
  </si>
  <si>
    <t>IL0011504730</t>
  </si>
  <si>
    <t>עוקב אחר מדדים אחרים בישראל</t>
  </si>
  <si>
    <t>הראל סל (00) תלבונד</t>
  </si>
  <si>
    <t>IL0011506719</t>
  </si>
  <si>
    <t>הראל סל (4A) תא 125</t>
  </si>
  <si>
    <t>IL0011488991</t>
  </si>
  <si>
    <t>הראל סל (4A) תא 90</t>
  </si>
  <si>
    <t>IL0011489312</t>
  </si>
  <si>
    <t>הראל סל (4A) תא נדלן</t>
  </si>
  <si>
    <t>IL0011489643</t>
  </si>
  <si>
    <t>הראל סל SP500</t>
  </si>
  <si>
    <t>IL0011490203</t>
  </si>
  <si>
    <t>מגדל ETF (A4) תא 125</t>
  </si>
  <si>
    <t>IL0011502833</t>
  </si>
  <si>
    <t>מגדל MTF (00) תל בונ</t>
  </si>
  <si>
    <t>IL0011728248</t>
  </si>
  <si>
    <t>מגדל MTF (D4) TRAVEL</t>
  </si>
  <si>
    <t>IL0011675845</t>
  </si>
  <si>
    <t>מור ניהול קרנות נאמנות (2013) בע"מ</t>
  </si>
  <si>
    <t>514884485</t>
  </si>
  <si>
    <t>מו.NDX100</t>
  </si>
  <si>
    <t>IL0011658361</t>
  </si>
  <si>
    <t>אי.בי.אי קרנות נאמנות בע"מ</t>
  </si>
  <si>
    <t>510791031</t>
  </si>
  <si>
    <t>פסגות ETF (A4) תא 12</t>
  </si>
  <si>
    <t>IL0011488082</t>
  </si>
  <si>
    <t>פסגות ETF SP 500 LVH</t>
  </si>
  <si>
    <t>IL0011481624</t>
  </si>
  <si>
    <t>קסם קרנות נאמנות</t>
  </si>
  <si>
    <t>510938608</t>
  </si>
  <si>
    <t>קסם A4) ETF) תא 125</t>
  </si>
  <si>
    <t>IL0011463564</t>
  </si>
  <si>
    <t>קסם BLUESTAR ISR GLO</t>
  </si>
  <si>
    <t>IL0011472714</t>
  </si>
  <si>
    <t>קסם EFT‏(00) תל בונד</t>
  </si>
  <si>
    <t>IL0011507626</t>
  </si>
  <si>
    <t>IL0011464141</t>
  </si>
  <si>
    <t>קסם ETF(00) תלבונד ת</t>
  </si>
  <si>
    <t>IL0011469504</t>
  </si>
  <si>
    <t>קסם MSCI AC FAR EAST</t>
  </si>
  <si>
    <t>IL0011458382</t>
  </si>
  <si>
    <t>שווקים מתעוררים</t>
  </si>
  <si>
    <t>קסם NDX100 ETF</t>
  </si>
  <si>
    <t>IL0011465056</t>
  </si>
  <si>
    <t>קסם SP Finance ETF</t>
  </si>
  <si>
    <t>IL0011467862</t>
  </si>
  <si>
    <t>קסם SP500 ETF</t>
  </si>
  <si>
    <t>IL0011464711</t>
  </si>
  <si>
    <t>מיטב קרנות נאמנות בעמ</t>
  </si>
  <si>
    <t>513534974</t>
  </si>
  <si>
    <t>תכלית סל (00) תל בונ</t>
  </si>
  <si>
    <t>IL0011451841</t>
  </si>
  <si>
    <t>NEXT FUNDS</t>
  </si>
  <si>
    <t>8084</t>
  </si>
  <si>
    <t>NEXT FUNDS TOPIX EXCHANGE TRAD</t>
  </si>
  <si>
    <t>JP3027630007</t>
  </si>
  <si>
    <t>יפן</t>
  </si>
  <si>
    <t>TSE</t>
  </si>
  <si>
    <t>AMUNDI ETF MSCI</t>
  </si>
  <si>
    <t>7894</t>
  </si>
  <si>
    <t>AMUNDI INDEX US CORP SRI UCITS</t>
  </si>
  <si>
    <t>LU1806495575</t>
  </si>
  <si>
    <t>עוקב אחר מדדים אחרים בחו"ל</t>
  </si>
  <si>
    <t>גלובלי</t>
  </si>
  <si>
    <t>AMUNDI S&amp;P 500 UCITS ETF</t>
  </si>
  <si>
    <t>LU1681049018</t>
  </si>
  <si>
    <t>AMUNDI INDEX SOLUTIONS-AMUNDI</t>
  </si>
  <si>
    <t>7915</t>
  </si>
  <si>
    <t>Amundi Jpx-Nikkei 400 UCITS ET</t>
  </si>
  <si>
    <t>LU1681039217</t>
  </si>
  <si>
    <t>צרפת</t>
  </si>
  <si>
    <t>Amundi Msci Emerging Markets U</t>
  </si>
  <si>
    <t>LU1681045370</t>
  </si>
  <si>
    <t>ISHARES</t>
  </si>
  <si>
    <t>7997</t>
  </si>
  <si>
    <t>ISHARES CORE DAX UCITS ETF DE</t>
  </si>
  <si>
    <t>DE0005933931</t>
  </si>
  <si>
    <t>ISHARES EUR STOXX SELDIV</t>
  </si>
  <si>
    <t>7881</t>
  </si>
  <si>
    <t>ISHARES EURO STOXX SELEC</t>
  </si>
  <si>
    <t>DE002635281</t>
  </si>
  <si>
    <t>ISHARES STOXX EUROPE 600 INDUS</t>
  </si>
  <si>
    <t>8062</t>
  </si>
  <si>
    <t>DE000A0H08J9</t>
  </si>
  <si>
    <t>AMUNDI INDEX MSCI EMERGING MAR</t>
  </si>
  <si>
    <t>LU1437017350</t>
  </si>
  <si>
    <t>INVESCO</t>
  </si>
  <si>
    <t>7978</t>
  </si>
  <si>
    <t>INVESCO COMMUNICATIONS S&amp;P US</t>
  </si>
  <si>
    <t>IE00BG7PP820</t>
  </si>
  <si>
    <t>INVESCO CONSUMER DISCRETIONARY</t>
  </si>
  <si>
    <t>IE00B449XP68</t>
  </si>
  <si>
    <t>INVESCO MSCI EMERGING MARKETS</t>
  </si>
  <si>
    <t>IE00B3DWS88</t>
  </si>
  <si>
    <t>ISHARES USD CORP BOND UCITS ET</t>
  </si>
  <si>
    <t>IE00BYXYYJ35</t>
  </si>
  <si>
    <t>IE0032895942</t>
  </si>
  <si>
    <t>ISHARES USD SHORT DURATION COR</t>
  </si>
  <si>
    <t>IE00BYXYYP94</t>
  </si>
  <si>
    <t>S&amp;P 500 SOURCE ETF</t>
  </si>
  <si>
    <t>7073</t>
  </si>
  <si>
    <t>Invesco S&amp;P 500 UCITS ETF</t>
  </si>
  <si>
    <t>IE00B3YCGJ38</t>
  </si>
  <si>
    <t>LYXOR ETF STOXX EUROPE</t>
  </si>
  <si>
    <t>7281</t>
  </si>
  <si>
    <t>LYXOR S&amp;P 500 UCITS ETF - C-EU</t>
  </si>
  <si>
    <t>LU1135865084</t>
  </si>
  <si>
    <t>SPDR</t>
  </si>
  <si>
    <t>8019</t>
  </si>
  <si>
    <t>SPDR BLOOMBERG SASB US CORPORA</t>
  </si>
  <si>
    <t>IE00BLF7VX27</t>
  </si>
  <si>
    <t>SPDR S&amp;P 500 UCITS ETF</t>
  </si>
  <si>
    <t>IE000XZSV718</t>
  </si>
  <si>
    <t>SPDR S&amp;P U.S. Energy Selec Se</t>
  </si>
  <si>
    <t>IE00BWBXM492</t>
  </si>
  <si>
    <t>SPDR S&amp;P U.S. FINANCIALS SELEC</t>
  </si>
  <si>
    <t>IE00BWBXM500</t>
  </si>
  <si>
    <t>SPDR S&amp;P U.S. TECHNOLOGY SELEC</t>
  </si>
  <si>
    <t>IE00BWBXM948</t>
  </si>
  <si>
    <t>VANGUARD MSCI</t>
  </si>
  <si>
    <t>7072</t>
  </si>
  <si>
    <t>VANGUARD FTSE EMERGING MARKETS</t>
  </si>
  <si>
    <t>IE00B3VVMM84</t>
  </si>
  <si>
    <t>VANGUARD USD CORPORATE BOND UC</t>
  </si>
  <si>
    <t>IE00BGYWFK87</t>
  </si>
  <si>
    <t>WINSDOMTREE</t>
  </si>
  <si>
    <t>7887</t>
  </si>
  <si>
    <t>WISDOMTREE JAPAN EQUITY UCITS</t>
  </si>
  <si>
    <t>IE00BYQCZD50</t>
  </si>
  <si>
    <t>iShares MSCI EMU USD Hedged UC</t>
  </si>
  <si>
    <t>IE00BWZN1T31</t>
  </si>
  <si>
    <t>אירלנד</t>
  </si>
  <si>
    <t>ARK INNOVATION</t>
  </si>
  <si>
    <t>8096</t>
  </si>
  <si>
    <t>ARK INNOVATION ETF</t>
  </si>
  <si>
    <t>US00214Q1040</t>
  </si>
  <si>
    <t>COMM SERV SELECT SECTOR SPDR,6726</t>
  </si>
  <si>
    <t>7943</t>
  </si>
  <si>
    <t>Communication Services Selec</t>
  </si>
  <si>
    <t>US81369Y8527</t>
  </si>
  <si>
    <t>CONSUMER DISCRETIONARY SE</t>
  </si>
  <si>
    <t>7224</t>
  </si>
  <si>
    <t>Consumer Discretionary Selec</t>
  </si>
  <si>
    <t>US81369Y4070</t>
  </si>
  <si>
    <t>CONSUMER STAPLES</t>
  </si>
  <si>
    <t>7038</t>
  </si>
  <si>
    <t>Consumer Staples Selec Sector</t>
  </si>
  <si>
    <t>US81369Y3080</t>
  </si>
  <si>
    <t>ENERGY SELECT SECTOR SPDR</t>
  </si>
  <si>
    <t>7144</t>
  </si>
  <si>
    <t>Energy Selec Sector SPDR Fund</t>
  </si>
  <si>
    <t>US81369Y5069</t>
  </si>
  <si>
    <t>FIRST TRUST</t>
  </si>
  <si>
    <t>8027</t>
  </si>
  <si>
    <t>FIRST TRUST NASDAQ 100</t>
  </si>
  <si>
    <t>US3373451026</t>
  </si>
  <si>
    <t>FINANCIAL SELECT SECTOR</t>
  </si>
  <si>
    <t>7040</t>
  </si>
  <si>
    <t>Financial Selec Sector SPDR F</t>
  </si>
  <si>
    <t>US81369Y6059</t>
  </si>
  <si>
    <t>7892</t>
  </si>
  <si>
    <t>First Trust Materials AlphaDEX</t>
  </si>
  <si>
    <t>US33734X1688</t>
  </si>
  <si>
    <t>First Trust Water ETF</t>
  </si>
  <si>
    <t>US33733B1008</t>
  </si>
  <si>
    <t>HEALTH CARE SELECT SECTOR</t>
  </si>
  <si>
    <t>7039</t>
  </si>
  <si>
    <t>Health Care Selec Sector SPDR</t>
  </si>
  <si>
    <t>US81369Y2090</t>
  </si>
  <si>
    <t>INVESCO DYNAMIC SEMICONDUCTORS</t>
  </si>
  <si>
    <t>US46137V6478</t>
  </si>
  <si>
    <t>INVESCO S&amp;P 500 EQUAL WEIGHT I</t>
  </si>
  <si>
    <t>US46137V3244</t>
  </si>
  <si>
    <t>ISHARES EXPANDED TECH-SOFTWARE</t>
  </si>
  <si>
    <t>US4642875151</t>
  </si>
  <si>
    <t>ISHARES RESIDENTIAL AND MULTIS</t>
  </si>
  <si>
    <t>US4642885622</t>
  </si>
  <si>
    <t>ISHARES RUSSELL 2000 ETF</t>
  </si>
  <si>
    <t>US4642876555</t>
  </si>
  <si>
    <t>ISHARES U.S. HOME CONSTRUCTION</t>
  </si>
  <si>
    <t>US4642887529</t>
  </si>
  <si>
    <t>INDUSTRIAL SELECT SECT SPDR</t>
  </si>
  <si>
    <t>7108</t>
  </si>
  <si>
    <t>Industrial Selec Sector SPDR</t>
  </si>
  <si>
    <t>US81369Y7040</t>
  </si>
  <si>
    <t>Invesco Aerospace &amp; Defense ET</t>
  </si>
  <si>
    <t>US46137V1008</t>
  </si>
  <si>
    <t>Invesco China Technology ETF</t>
  </si>
  <si>
    <t>US46138E8003</t>
  </si>
  <si>
    <t>Invesco QQQ Trust Series 1</t>
  </si>
  <si>
    <t>US46090E1038</t>
  </si>
  <si>
    <t>Invesco S&amp;P 500 Equal Weight T</t>
  </si>
  <si>
    <t>US46137V2824</t>
  </si>
  <si>
    <t>Invesco WilderHill Clean Energ</t>
  </si>
  <si>
    <t>US46137V1347</t>
  </si>
  <si>
    <t>KRAESHARES EMERGING</t>
  </si>
  <si>
    <t>8028</t>
  </si>
  <si>
    <t>KRANESHARES EMERGING MARKETS</t>
  </si>
  <si>
    <t>US5007678767</t>
  </si>
  <si>
    <t>KRANESHARES CSI CHINA</t>
  </si>
  <si>
    <t>7883</t>
  </si>
  <si>
    <t>KraneShares Bosera MSCI China</t>
  </si>
  <si>
    <t>US5007674055</t>
  </si>
  <si>
    <t>7367</t>
  </si>
  <si>
    <t>Real Estate Selec Sector SPDR</t>
  </si>
  <si>
    <t>US881369Y8600</t>
  </si>
  <si>
    <t>SPDR DOW JONES INDUSTRIAL</t>
  </si>
  <si>
    <t>7259</t>
  </si>
  <si>
    <t>SPDR Dow Jones Industrial Aver</t>
  </si>
  <si>
    <t>US78467X1090</t>
  </si>
  <si>
    <t>SPDR PORTFOLIO S&amp;P 500 ETF</t>
  </si>
  <si>
    <t>US78464A8541</t>
  </si>
  <si>
    <t>SPDR S&amp;P BANK ETF</t>
  </si>
  <si>
    <t>7046</t>
  </si>
  <si>
    <t>SPDR S&amp;P 500 ETF Trust</t>
  </si>
  <si>
    <t>US78462F1030</t>
  </si>
  <si>
    <t>SPDR S&amp;P AEROSPACE</t>
  </si>
  <si>
    <t>7975</t>
  </si>
  <si>
    <t>SPDR S&amp;P Aerospace &amp; Defense E</t>
  </si>
  <si>
    <t>US78464A6313</t>
  </si>
  <si>
    <t>SPDR S&amp;P Bank ETF</t>
  </si>
  <si>
    <t>US78464A7972</t>
  </si>
  <si>
    <t>SPDR S&amp;P CHINA ETF</t>
  </si>
  <si>
    <t>7261</t>
  </si>
  <si>
    <t>SPDR S&amp;P China ETF</t>
  </si>
  <si>
    <t>US78463X4007</t>
  </si>
  <si>
    <t>SPDR S&amp;P HOMEBUILDERS ETF</t>
  </si>
  <si>
    <t>7114</t>
  </si>
  <si>
    <t>SPDR S&amp;P Homebuilders ETF</t>
  </si>
  <si>
    <t>US78464A8889</t>
  </si>
  <si>
    <t>SPDR S&amp;P METALS &amp; MINING</t>
  </si>
  <si>
    <t>7107</t>
  </si>
  <si>
    <t>SPDR S&amp;P Metals &amp; Mining ETF</t>
  </si>
  <si>
    <t>US78464A7550</t>
  </si>
  <si>
    <t>TECHNOLOGY SELE</t>
  </si>
  <si>
    <t>7037</t>
  </si>
  <si>
    <t>Technology Selec Sector SPDR</t>
  </si>
  <si>
    <t>US81369Y8030</t>
  </si>
  <si>
    <t>UTILITIES SELECT SECTOR SPDR</t>
  </si>
  <si>
    <t>7223</t>
  </si>
  <si>
    <t>Utilities Selec Sector SPDR F</t>
  </si>
  <si>
    <t>US81369Y8865</t>
  </si>
  <si>
    <t>VANGUARD S&amp;P MID-CAP 400 ETF</t>
  </si>
  <si>
    <t>US9219328856</t>
  </si>
  <si>
    <t>VANGUARD FTSE EUROPE ETF</t>
  </si>
  <si>
    <t>7122</t>
  </si>
  <si>
    <t>Vanguard FTSE Europe ETF</t>
  </si>
  <si>
    <t>US9220428745</t>
  </si>
  <si>
    <t>VANGUARD INFO TECH ETF</t>
  </si>
  <si>
    <t>7116</t>
  </si>
  <si>
    <t>Vanguard Information Technolog</t>
  </si>
  <si>
    <t>US92204A7028</t>
  </si>
  <si>
    <t>Vanguard Real Estate ETF</t>
  </si>
  <si>
    <t>US9229085538</t>
  </si>
  <si>
    <t>VANGUARD S&amp;P 500 ETF</t>
  </si>
  <si>
    <t>7454</t>
  </si>
  <si>
    <t>Vanguard S&amp;P 500 ETF</t>
  </si>
  <si>
    <t>US9229083632</t>
  </si>
  <si>
    <t>WISDOMTREE INDIA EARNINGS</t>
  </si>
  <si>
    <t>7461</t>
  </si>
  <si>
    <t>WisdomTree India Earnings Fund</t>
  </si>
  <si>
    <t>US97717W4226</t>
  </si>
  <si>
    <t>הודו</t>
  </si>
  <si>
    <t>WISDOMTREE JAPAN HEDGED E</t>
  </si>
  <si>
    <t>7152</t>
  </si>
  <si>
    <t>WisdomTree Japan Hedged Equity</t>
  </si>
  <si>
    <t>US97717W8516</t>
  </si>
  <si>
    <t>WisdomTree Japan SmallCap Divi</t>
  </si>
  <si>
    <t>US97717W8367</t>
  </si>
  <si>
    <t>ISHARES CHINE LARGE-CAP</t>
  </si>
  <si>
    <t>7277</t>
  </si>
  <si>
    <t>iShares China Large-Cap ETF</t>
  </si>
  <si>
    <t>US4642871846</t>
  </si>
  <si>
    <t>iShares Core S&amp;P 500 ETF</t>
  </si>
  <si>
    <t>US4642872000</t>
  </si>
  <si>
    <t>ISHARES GLOB HEALTHCARE</t>
  </si>
  <si>
    <t>7254</t>
  </si>
  <si>
    <t>iShares Global Tech ETF</t>
  </si>
  <si>
    <t>US4642872919</t>
  </si>
  <si>
    <t>ISHARES JP MORGAN USD EMER</t>
  </si>
  <si>
    <t>7205</t>
  </si>
  <si>
    <t>iShares JP Morgan USD Emerging</t>
  </si>
  <si>
    <t>US4642882819</t>
  </si>
  <si>
    <t>ISHARES MSCI EAFE</t>
  </si>
  <si>
    <t>7884</t>
  </si>
  <si>
    <t>iShares MSCI EAFE Growth ETF</t>
  </si>
  <si>
    <t>US4642888857</t>
  </si>
  <si>
    <t>ISHARES MSCI EUROZONE</t>
  </si>
  <si>
    <t>7864</t>
  </si>
  <si>
    <t>iShares MSCI Eurozone ETF</t>
  </si>
  <si>
    <t>US4642866085</t>
  </si>
  <si>
    <t>ISH MSCI PACIFIC EX JAPAN</t>
  </si>
  <si>
    <t>7227</t>
  </si>
  <si>
    <t>iShares MSCI Pacific ex Japan</t>
  </si>
  <si>
    <t>US4642866655</t>
  </si>
  <si>
    <t>אסיה</t>
  </si>
  <si>
    <t>iShares Edge MSCI Min Vol</t>
  </si>
  <si>
    <t>7338</t>
  </si>
  <si>
    <t>iShares MSCI USA Min Vol Facto</t>
  </si>
  <si>
    <t>US46429B6974</t>
  </si>
  <si>
    <t>iShares MSCI USA Quality Facto</t>
  </si>
  <si>
    <t>US46432F3394</t>
  </si>
  <si>
    <t>7258</t>
  </si>
  <si>
    <t>iShares Russell Mid-Cap Growth</t>
  </si>
  <si>
    <t>US4642874816</t>
  </si>
  <si>
    <t>iShares U.S. Broker-Dealers</t>
  </si>
  <si>
    <t>US4642887941</t>
  </si>
  <si>
    <t>ISHARES US MEDICAL DEVI</t>
  </si>
  <si>
    <t>7115</t>
  </si>
  <si>
    <t>iShares U.S. Medical Devices E</t>
  </si>
  <si>
    <t>US4642888105</t>
  </si>
  <si>
    <t>FIRST TRUST NASDAQ CLEAN EDGE</t>
  </si>
  <si>
    <t>US33733E5006</t>
  </si>
  <si>
    <t>US33737A1088</t>
  </si>
  <si>
    <t>FIRST TRUST SMID CAP RISING DI</t>
  </si>
  <si>
    <t>US33741X1028</t>
  </si>
  <si>
    <t>First Trust Cloud Computing ET</t>
  </si>
  <si>
    <t>US33734X1928</t>
  </si>
  <si>
    <t>First Trust Emerging Markets A</t>
  </si>
  <si>
    <t>US33737J1824</t>
  </si>
  <si>
    <t>First Trust NASDAQ Cybersecuri</t>
  </si>
  <si>
    <t>US33734X8469</t>
  </si>
  <si>
    <t>GLOBAL X</t>
  </si>
  <si>
    <t>8017</t>
  </si>
  <si>
    <t>GLOBAL X CYBERSECURITY ETF</t>
  </si>
  <si>
    <t>US37954Y3844</t>
  </si>
  <si>
    <t>דרום קוריאה</t>
  </si>
  <si>
    <t>GLOBAL</t>
  </si>
  <si>
    <t>8008</t>
  </si>
  <si>
    <t>Global X FinTech ETF</t>
  </si>
  <si>
    <t>US37954Y8140</t>
  </si>
  <si>
    <t>INVESCO NASDAQ 100 ETF</t>
  </si>
  <si>
    <t>US46138G6492</t>
  </si>
  <si>
    <t>ISHARES 5-10 YEAR INVESTMENT G</t>
  </si>
  <si>
    <t>UC4642886380</t>
  </si>
  <si>
    <t>ISHARES TRUST ISHARES 1-5 YEAR</t>
  </si>
  <si>
    <t>US4642886463</t>
  </si>
  <si>
    <t>KraneShares CSI China Internet</t>
  </si>
  <si>
    <t>US5007673065</t>
  </si>
  <si>
    <t>ROBO GLOBAL</t>
  </si>
  <si>
    <t>7886</t>
  </si>
  <si>
    <t>ROBO Global Robotics and Autom</t>
  </si>
  <si>
    <t>US3015057074</t>
  </si>
  <si>
    <t>VANECK VECTORS</t>
  </si>
  <si>
    <t>8023</t>
  </si>
  <si>
    <t>VANECK VECTORS SEMICONDUCTOR E</t>
  </si>
  <si>
    <t>US92189F6768</t>
  </si>
  <si>
    <t>WisdomTree Trust WisdomTree Ch</t>
  </si>
  <si>
    <t>US97717X7194</t>
  </si>
  <si>
    <t>ISHARES NASDAQ BIOTECHNOL</t>
  </si>
  <si>
    <t>7042</t>
  </si>
  <si>
    <t>iShares Biotechnology ETF</t>
  </si>
  <si>
    <t>US4642875565</t>
  </si>
  <si>
    <t>ISHARES MSCI ALL COUNTRY</t>
  </si>
  <si>
    <t>7260</t>
  </si>
  <si>
    <t>iShares MSCI All Country Asia</t>
  </si>
  <si>
    <t>US4642881829</t>
  </si>
  <si>
    <t>ISHARES MSCI CHINA</t>
  </si>
  <si>
    <t>7885</t>
  </si>
  <si>
    <t>iShares MSCI China ETF</t>
  </si>
  <si>
    <t>US46429B6719</t>
  </si>
  <si>
    <t>ISHARES MSCI GLOBAL METALS &amp; M</t>
  </si>
  <si>
    <t>US46434G8481</t>
  </si>
  <si>
    <t>CBOE</t>
  </si>
  <si>
    <t>ISHARES MSCI INDIA ETF</t>
  </si>
  <si>
    <t>7294</t>
  </si>
  <si>
    <t>iShares MSCI India ETF</t>
  </si>
  <si>
    <t>US46429B5984</t>
  </si>
  <si>
    <t>ISH. EURO STOXX 50 UCITS</t>
  </si>
  <si>
    <t>7304</t>
  </si>
  <si>
    <t>iShares Core EURO STOXX 50 UCI</t>
  </si>
  <si>
    <t>DE0005933956</t>
  </si>
  <si>
    <t>IL0011505232</t>
  </si>
  <si>
    <t>IL0011451015</t>
  </si>
  <si>
    <t>תכלית סל (00) תלבונד</t>
  </si>
  <si>
    <t>IL0011693335</t>
  </si>
  <si>
    <t>MTF סל (00) כשרה תל</t>
  </si>
  <si>
    <t>IL0011596983</t>
  </si>
  <si>
    <t>MTF סל (00) תל בונד</t>
  </si>
  <si>
    <t>IL0011499964</t>
  </si>
  <si>
    <t>MTF סל S&amp;P 500 מנוטר</t>
  </si>
  <si>
    <t>IL0011505729</t>
  </si>
  <si>
    <t>MTF סל תל בונד שקלי</t>
  </si>
  <si>
    <t>IL0011500027</t>
  </si>
  <si>
    <t>MTF סל‏ SP500</t>
  </si>
  <si>
    <t>IL0011503336</t>
  </si>
  <si>
    <t>IL0011507477</t>
  </si>
  <si>
    <t>הראל סל (MSCI AC WOR</t>
  </si>
  <si>
    <t>IL0011493355</t>
  </si>
  <si>
    <t>הראל סל MSCI ACWorld - מנוטרל מטבע</t>
  </si>
  <si>
    <t>IL0011502007</t>
  </si>
  <si>
    <t>הראל סל NDX 100 מנוט</t>
  </si>
  <si>
    <t>IL0011491037</t>
  </si>
  <si>
    <t>הראל סל SP Finance</t>
  </si>
  <si>
    <t>IL0011498552</t>
  </si>
  <si>
    <t>הראל סל SP500 מנוטרל</t>
  </si>
  <si>
    <t>IL0011491375</t>
  </si>
  <si>
    <t>מו.NDX100 - מנוטרל מטבע</t>
  </si>
  <si>
    <t>IL0011658445</t>
  </si>
  <si>
    <t>מו.SP500</t>
  </si>
  <si>
    <t>IL0011658106</t>
  </si>
  <si>
    <t>מו.SP500 - מנוטרל מטבע</t>
  </si>
  <si>
    <t>IL0011658288</t>
  </si>
  <si>
    <t>מור סל (00) תל בונד</t>
  </si>
  <si>
    <t>IL0011953044</t>
  </si>
  <si>
    <t>מור סל (4A) תא-125</t>
  </si>
  <si>
    <t>IL0011961534</t>
  </si>
  <si>
    <t>פסגות ETF (00) תלבונ</t>
  </si>
  <si>
    <t>IL0011480063</t>
  </si>
  <si>
    <t>פסגות ETF (A4) אינ.ב</t>
  </si>
  <si>
    <t>IL0011487746</t>
  </si>
  <si>
    <t>פסגות ETF (A4) כשרה</t>
  </si>
  <si>
    <t>IL0011553240</t>
  </si>
  <si>
    <t>קסם A4)ETF)תא 90</t>
  </si>
  <si>
    <t>IL0011463317</t>
  </si>
  <si>
    <t>IL0011462327</t>
  </si>
  <si>
    <t>קסם EURO STOXX 50 (D</t>
  </si>
  <si>
    <t>IL0011464067</t>
  </si>
  <si>
    <t>קסם MSCI EM (D4)ETF</t>
  </si>
  <si>
    <t>IL0011458127</t>
  </si>
  <si>
    <t>קסם MSCI WORLD מנוטר</t>
  </si>
  <si>
    <t>IL0011473621</t>
  </si>
  <si>
    <t>קסם Russell 2000 ETF</t>
  </si>
  <si>
    <t>IL0011457137</t>
  </si>
  <si>
    <t>קסם SP Tech ETF</t>
  </si>
  <si>
    <t>IL0011472300</t>
  </si>
  <si>
    <t>קסם iBox $ 3-7 ETF מ</t>
  </si>
  <si>
    <t>IL0011472631</t>
  </si>
  <si>
    <t>קסם.SPBDU10T</t>
  </si>
  <si>
    <t>IL0011579245</t>
  </si>
  <si>
    <t>AMUNDI MSCI EUROPE QUALITY FAC</t>
  </si>
  <si>
    <t>LU1681041890</t>
  </si>
  <si>
    <t>AMUNDI MSCI EUROPE VALUE FACTO</t>
  </si>
  <si>
    <t>LU1681042518</t>
  </si>
  <si>
    <t>AMUNDI MSCI WORLD UCITS ETF</t>
  </si>
  <si>
    <t>LU1681043672</t>
  </si>
  <si>
    <t>ISHARES CORE SPI</t>
  </si>
  <si>
    <t>7877</t>
  </si>
  <si>
    <t>iShares Core SPI ETF CH</t>
  </si>
  <si>
    <t>CH0237935652</t>
  </si>
  <si>
    <t>FIRST TRUST WATER ETF</t>
  </si>
  <si>
    <t>7977</t>
  </si>
  <si>
    <t>FIRST TRUST FINANCIAL ALPHADEX</t>
  </si>
  <si>
    <t>US33734X1357</t>
  </si>
  <si>
    <t>SPDR S&amp;P INSURANCE ETF</t>
  </si>
  <si>
    <t>7112</t>
  </si>
  <si>
    <t>SPDR S&amp;P Insurance ETF</t>
  </si>
  <si>
    <t>US78464A7899</t>
  </si>
  <si>
    <t>WISDOMTREE EUROPE HEDGED</t>
  </si>
  <si>
    <t>7447</t>
  </si>
  <si>
    <t>WisdomTree Europe Hedged Equit</t>
  </si>
  <si>
    <t>US97717X7012</t>
  </si>
  <si>
    <t>ISHARES MSCI EMER MARKETS</t>
  </si>
  <si>
    <t>7220</t>
  </si>
  <si>
    <t>iShares MSCI Emerging Markets</t>
  </si>
  <si>
    <t>US4642872349</t>
  </si>
  <si>
    <t>iShares U.S. Industrials ETF</t>
  </si>
  <si>
    <t>US4642877546</t>
  </si>
  <si>
    <t>iShares US Financials ETF</t>
  </si>
  <si>
    <t>US4642877884</t>
  </si>
  <si>
    <t>FIRST TRUST DOW JONES INTERNAT</t>
  </si>
  <si>
    <t>US33734X7701</t>
  </si>
  <si>
    <t>WisdomTree U.S. Quality Divide</t>
  </si>
  <si>
    <t>US97717X6691</t>
  </si>
  <si>
    <t>AMUNDI FUNDS-BOND GLOBAL</t>
  </si>
  <si>
    <t>7243</t>
  </si>
  <si>
    <t>Amundi Funds - Global Aggregat</t>
  </si>
  <si>
    <t>LU0319687637</t>
  </si>
  <si>
    <t>אג"ח קונצרני</t>
  </si>
  <si>
    <t>BLACKROCK GLOBAL FUNDS</t>
  </si>
  <si>
    <t>7195</t>
  </si>
  <si>
    <t>BlackRock Global Funds - Globa</t>
  </si>
  <si>
    <t>LU0326960662</t>
  </si>
  <si>
    <t>CS NOVA (LUX) GLOBAL SENIOR LO</t>
  </si>
  <si>
    <t>8054</t>
  </si>
  <si>
    <t>Credit Suisse Nova Lux Global</t>
  </si>
  <si>
    <t>LU0635707705</t>
  </si>
  <si>
    <t>FRANKLIN TEMPLETON INVEST</t>
  </si>
  <si>
    <t>7280</t>
  </si>
  <si>
    <t>Franklin Templeton Investment</t>
  </si>
  <si>
    <t>LU0181997262</t>
  </si>
  <si>
    <t>Invesco Zodiac Funds - Invesco</t>
  </si>
  <si>
    <t>LU0564079282</t>
  </si>
  <si>
    <t>קסם KTF(0A) IBoxx IG</t>
  </si>
  <si>
    <t>IL0051382500</t>
  </si>
  <si>
    <t>נכס בסיס (כתב אופציה)</t>
  </si>
  <si>
    <t>תאריך פקיעה</t>
  </si>
  <si>
    <t>שער מימוש</t>
  </si>
  <si>
    <t>יחס המרה</t>
  </si>
  <si>
    <t>איידנטי    אפ 2</t>
  </si>
  <si>
    <t>IL0011774762</t>
  </si>
  <si>
    <t>מניות לרבות מדדי מניות</t>
  </si>
  <si>
    <t>14/06/2024</t>
  </si>
  <si>
    <t>אלומיי אופ 2</t>
  </si>
  <si>
    <t>IL0012030826</t>
  </si>
  <si>
    <t>בית בכפר אר1</t>
  </si>
  <si>
    <t>IL0011836645</t>
  </si>
  <si>
    <t>20/01/2025</t>
  </si>
  <si>
    <t>גרופ 107 בעמ</t>
  </si>
  <si>
    <t>1960</t>
  </si>
  <si>
    <t>גרופ 107   אפ 1</t>
  </si>
  <si>
    <t>IL0011801995</t>
  </si>
  <si>
    <t>31/08/2024</t>
  </si>
  <si>
    <t>דמרי אפ 3</t>
  </si>
  <si>
    <t>IL0012028374</t>
  </si>
  <si>
    <t>3/08/2024</t>
  </si>
  <si>
    <t>זוז פאוור בעמ</t>
  </si>
  <si>
    <t>514881564</t>
  </si>
  <si>
    <t>זוז פאוור אפ3</t>
  </si>
  <si>
    <t>IL0011853210</t>
  </si>
  <si>
    <t>קלינטק</t>
  </si>
  <si>
    <t>20/03/2025</t>
  </si>
  <si>
    <t>פטרוכימים  אפ 1</t>
  </si>
  <si>
    <t>IL0011903056</t>
  </si>
  <si>
    <t>25/10/2026</t>
  </si>
  <si>
    <t>פטרוכימים  אפ 2</t>
  </si>
  <si>
    <t>IL0011903130</t>
  </si>
  <si>
    <t>פיימנט טכנולוגיות פיננסיות בעמ</t>
  </si>
  <si>
    <t>515166544</t>
  </si>
  <si>
    <t>פיימנט אפ 1</t>
  </si>
  <si>
    <t>IL0011808842</t>
  </si>
  <si>
    <t>15/10/2024</t>
  </si>
  <si>
    <t>שמיים אימפרוב בע"מ</t>
  </si>
  <si>
    <t>515181014</t>
  </si>
  <si>
    <t>שמיים      אפ 1</t>
  </si>
  <si>
    <t>IL0011762478</t>
  </si>
  <si>
    <t>נכס בסיס</t>
  </si>
  <si>
    <t>DJIA MINI E-CBOT JUN24</t>
  </si>
  <si>
    <t>MSCI EMGMKT JUN24</t>
  </si>
  <si>
    <t>NASDAQ 100 E-MINI JUN24</t>
  </si>
  <si>
    <t>S&amp;P500 EMINI FUT JUN24</t>
  </si>
  <si>
    <t>STOXX EUROPE 600 JUN24</t>
  </si>
  <si>
    <t>EUREX</t>
  </si>
  <si>
    <t>אלה פקדונות בע"מ</t>
  </si>
  <si>
    <t>515666881</t>
  </si>
  <si>
    <t>אלה פקדון אגח ד</t>
  </si>
  <si>
    <t>IL0011623043</t>
  </si>
  <si>
    <t>קרן מובטחת</t>
  </si>
  <si>
    <t>אלה פקדון אגח ה</t>
  </si>
  <si>
    <t>IL0011625774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</si>
  <si>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</si>
  <si>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</si>
  <si>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</si>
  <si>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</si>
  <si>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</si>
  <si>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</si>
  <si>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</si>
  <si>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</si>
  <si>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</si>
  <si>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</si>
  <si>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</si>
  <si>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אדמה סדרה 2</t>
  </si>
  <si>
    <t>1/06/2023</t>
  </si>
  <si>
    <t>15/11/2024</t>
  </si>
  <si>
    <t>חברת ציטוט</t>
  </si>
  <si>
    <t>אי-תלות</t>
  </si>
  <si>
    <t>31/03/2024</t>
  </si>
  <si>
    <t>אורמת תעשיות בעמ</t>
  </si>
  <si>
    <t>520036716</t>
  </si>
  <si>
    <t>אורמת נע"מ 2</t>
  </si>
  <si>
    <t>טכנולוגיה</t>
  </si>
  <si>
    <t>אלביט מערכות נעמ 1</t>
  </si>
  <si>
    <t>השקעות בהיי-טק</t>
  </si>
  <si>
    <t>1/08/2023</t>
  </si>
  <si>
    <t>4/08/2028</t>
  </si>
  <si>
    <t>אלון חברת הדלק לישראל</t>
  </si>
  <si>
    <t>520043563</t>
  </si>
  <si>
    <t>אלון דלק אגח ל"ס א</t>
  </si>
  <si>
    <t>נש"ר</t>
  </si>
  <si>
    <t>לא סחיר</t>
  </si>
  <si>
    <t>22/01/2007</t>
  </si>
  <si>
    <t>D</t>
  </si>
  <si>
    <t>22/01/2023</t>
  </si>
  <si>
    <t>אמפל-אמריקן ישראל קורפוריישן</t>
  </si>
  <si>
    <t>13-0435685</t>
  </si>
  <si>
    <t>אמפל אגח ב' חש1/13</t>
  </si>
  <si>
    <t>4/02/2013</t>
  </si>
  <si>
    <t>C</t>
  </si>
  <si>
    <t>אמפל אמר' ב' לס 6.6%</t>
  </si>
  <si>
    <t>29/04/2008</t>
  </si>
  <si>
    <t>31/01/2016</t>
  </si>
  <si>
    <t>אמפל אמר'א' לס 6.25%</t>
  </si>
  <si>
    <t>15/11/2006</t>
  </si>
  <si>
    <t>20/11/2015</t>
  </si>
  <si>
    <t>אמפל אמר'ג' לס 6.95%</t>
  </si>
  <si>
    <t>14/09/2010</t>
  </si>
  <si>
    <t>7/09/2019</t>
  </si>
  <si>
    <t>אמפל אמריקן ב'חש</t>
  </si>
  <si>
    <t>2/02/2012</t>
  </si>
  <si>
    <t>אמפלאמ ב חש 2/14</t>
  </si>
  <si>
    <t>5/02/2014</t>
  </si>
  <si>
    <t>אמפלאמ ב חש 2/15</t>
  </si>
  <si>
    <t>9/02/2015</t>
  </si>
  <si>
    <t>גב-ים נגב בע"מ</t>
  </si>
  <si>
    <t>514189596</t>
  </si>
  <si>
    <t>גב ים אג"ח סד' א</t>
  </si>
  <si>
    <t>IL0011511412</t>
  </si>
  <si>
    <t>29/07/2018</t>
  </si>
  <si>
    <t>אפריקה-ישראל להשקעות בעמ</t>
  </si>
  <si>
    <t>520005067</t>
  </si>
  <si>
    <t>חש אפריקה ישראל כו</t>
  </si>
  <si>
    <t>30/01/2020</t>
  </si>
  <si>
    <t>חש אפריקה ישראל כז</t>
  </si>
  <si>
    <t>חש אפריקה ישראל כח</t>
  </si>
  <si>
    <t>י.ח.ק להשקעות - שותפות מוגבלת</t>
  </si>
  <si>
    <t>550016091</t>
  </si>
  <si>
    <t>י.ח.ק אגח ב -רמ</t>
  </si>
  <si>
    <t>15/11/2021</t>
  </si>
  <si>
    <t>כלל תעשיות‎</t>
  </si>
  <si>
    <t>520021874</t>
  </si>
  <si>
    <t>כלל תעש אג"ח א' 2022/2027 -רמ</t>
  </si>
  <si>
    <t>26/10/2021</t>
  </si>
  <si>
    <t>לידר החזקות והשקעות בעמ</t>
  </si>
  <si>
    <t>520037664</t>
  </si>
  <si>
    <t>לידר אגח ח</t>
  </si>
  <si>
    <t>28/02/2021</t>
  </si>
  <si>
    <t>15/02/2028</t>
  </si>
  <si>
    <t>מת"ם - מרכז תעשיות מדע חיפה בע"מ</t>
  </si>
  <si>
    <t>510687403</t>
  </si>
  <si>
    <t>מת"ם תעש' מדע אגח א-רמ 06/2027 %</t>
  </si>
  <si>
    <t>עוגן נדלן מניב בעמ</t>
  </si>
  <si>
    <t>520033093</t>
  </si>
  <si>
    <t>עוגן חברתית 2 אגחא-רמ</t>
  </si>
  <si>
    <t>רפאל-רשות לפיתוח אמצעי לחימה</t>
  </si>
  <si>
    <t>520042185</t>
  </si>
  <si>
    <t>רפאל ה' 2020/2026 2.5</t>
  </si>
  <si>
    <t>6/03/2017</t>
  </si>
  <si>
    <t>15/03/2026</t>
  </si>
  <si>
    <t>רפאל מערכות ג' 2018/2034 %2.14</t>
  </si>
  <si>
    <t>15/09/2034</t>
  </si>
  <si>
    <t>רפאל סד' ד 2020/2034 %3.74</t>
  </si>
  <si>
    <t>איילות מ"ר ב</t>
  </si>
  <si>
    <t>מניות לא סחירות</t>
  </si>
  <si>
    <t>9/02/2017</t>
  </si>
  <si>
    <t>ג'נריישן ניהול בע"מ</t>
  </si>
  <si>
    <t>קרן מסוייגת</t>
  </si>
  <si>
    <t>חבס ח.צ. השקעות )0691( בעמ</t>
  </si>
  <si>
    <t>520039017</t>
  </si>
  <si>
    <t>חבס ל"ס</t>
  </si>
  <si>
    <t>28/03/2016</t>
  </si>
  <si>
    <t>פטרו גרופ בעמ</t>
  </si>
  <si>
    <t>520037474</t>
  </si>
  <si>
    <t>פטרו גרופ ל"ס</t>
  </si>
  <si>
    <t>31/05/2020</t>
  </si>
  <si>
    <t>LUSIX</t>
  </si>
  <si>
    <t>8071</t>
  </si>
  <si>
    <t>Lusix</t>
  </si>
  <si>
    <t>15/10/2023</t>
  </si>
  <si>
    <t>PROSPECT CAPITAL</t>
  </si>
  <si>
    <t>US74348T5083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</si>
  <si>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</si>
  <si>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</si>
  <si>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</si>
  <si>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</si>
  <si>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</si>
  <si>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</si>
  <si>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</si>
  <si>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</si>
  <si>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</si>
  <si>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 (במטבע הדיווח של קרן ההשקעה)</t>
  </si>
  <si>
    <t>שיעור החזקה בקרן השקעה</t>
  </si>
  <si>
    <t>ALPHA</t>
  </si>
  <si>
    <t>Alpha value</t>
  </si>
  <si>
    <t>קרן גידור (Hedge Fund)</t>
  </si>
  <si>
    <t>דיווח מנהל קרן</t>
  </si>
  <si>
    <t>31/01/2024</t>
  </si>
  <si>
    <t>ISRAEL SECONDARY FUND II</t>
  </si>
  <si>
    <t>קרן השקעה אחרת</t>
  </si>
  <si>
    <t>24/12/2023</t>
  </si>
  <si>
    <t>טנא הון צמיחה</t>
  </si>
  <si>
    <t>TENE GR.CAPITAL 3</t>
  </si>
  <si>
    <t>פרייבט אקוויטי</t>
  </si>
  <si>
    <t>27/05/2014</t>
  </si>
  <si>
    <t>31/12/2023</t>
  </si>
  <si>
    <t>איבו קרן מלונאות</t>
  </si>
  <si>
    <t>קרן נדל"ן</t>
  </si>
  <si>
    <t>25/01/2023</t>
  </si>
  <si>
    <t>אלפא</t>
  </si>
  <si>
    <t>אלפא הזדמנויות מיטב</t>
  </si>
  <si>
    <t>14/03/2024</t>
  </si>
  <si>
    <t>טנא</t>
  </si>
  <si>
    <t>טנא הון צמיחה IV</t>
  </si>
  <si>
    <t>22/01/2024</t>
  </si>
  <si>
    <t>יסודות נדלן</t>
  </si>
  <si>
    <t>יסודות הנדלן ג מור</t>
  </si>
  <si>
    <t>יסודות הנדלן ג' אי בי אי</t>
  </si>
  <si>
    <t>מנוף</t>
  </si>
  <si>
    <t>מנוף אוריגו 1</t>
  </si>
  <si>
    <t>פי מי</t>
  </si>
  <si>
    <t>פימי 2</t>
  </si>
  <si>
    <t>פימי 4</t>
  </si>
  <si>
    <t>הראל תשתיות</t>
  </si>
  <si>
    <t>ק.ה הראל תשתיות</t>
  </si>
  <si>
    <t>קלירמרק</t>
  </si>
  <si>
    <t>קלירמרק אי בי אי</t>
  </si>
  <si>
    <t>קרן חוב</t>
  </si>
  <si>
    <t>קלירמרק מור</t>
  </si>
  <si>
    <t>ארבל</t>
  </si>
  <si>
    <t>קרן ארבל</t>
  </si>
  <si>
    <t>17/03/2024</t>
  </si>
  <si>
    <t>מארקסטון</t>
  </si>
  <si>
    <t>קרן השקעה מארקסטון</t>
  </si>
  <si>
    <t>17/01/2023</t>
  </si>
  <si>
    <t>נוקד</t>
  </si>
  <si>
    <t>קרן נוקד אקוויטי מור</t>
  </si>
  <si>
    <t>קרן נוקד אקוויטי מיטב</t>
  </si>
  <si>
    <t>6/03/2024</t>
  </si>
  <si>
    <t>AMI OPPORT</t>
  </si>
  <si>
    <t>AMI OPPORT ק.השקעה</t>
  </si>
  <si>
    <t>HAMILTON</t>
  </si>
  <si>
    <t>HAMILTON IX ק.השקעה</t>
  </si>
  <si>
    <t>HAMILTON L III ק.השקעה</t>
  </si>
  <si>
    <t>27/03/2024</t>
  </si>
  <si>
    <t>VINTAGE</t>
  </si>
  <si>
    <t>VINTAGE III</t>
  </si>
  <si>
    <t>ברק קפיטל</t>
  </si>
  <si>
    <t>ברק  קפיטל</t>
  </si>
  <si>
    <t>24/07/2023</t>
  </si>
  <si>
    <t>פרופימיקס</t>
  </si>
  <si>
    <t>פרופימיקס קרן השקעה</t>
  </si>
  <si>
    <t>31/07/2019</t>
  </si>
  <si>
    <t>DOVER</t>
  </si>
  <si>
    <t>DOVER IX</t>
  </si>
  <si>
    <t>20/03/2024</t>
  </si>
  <si>
    <t>DOVER VIII</t>
  </si>
  <si>
    <t>12/03/2024</t>
  </si>
  <si>
    <t>Dover Street X</t>
  </si>
  <si>
    <t>Dover Street XI L.P</t>
  </si>
  <si>
    <t>21/03/2024</t>
  </si>
  <si>
    <t>Fortissimo</t>
  </si>
  <si>
    <t>Fortissimo Capital Fund V</t>
  </si>
  <si>
    <t>Fortissimo  VI</t>
  </si>
  <si>
    <t>Fortissimo Capital Fund VI</t>
  </si>
  <si>
    <t>LOOL</t>
  </si>
  <si>
    <t>LOOL II VENTURE</t>
  </si>
  <si>
    <t>20/02/2024</t>
  </si>
  <si>
    <t>PAGAYA</t>
  </si>
  <si>
    <t>PAGAYA FUND</t>
  </si>
  <si>
    <t>22/02/2024</t>
  </si>
  <si>
    <t>PAGAYA OPPORTUNITIES</t>
  </si>
  <si>
    <t>PARTNERS GROUP</t>
  </si>
  <si>
    <t>PARTNERS GROUP  -SEC2011</t>
  </si>
  <si>
    <t>Starlight Bond</t>
  </si>
  <si>
    <t>Starlight Bond FP I LP</t>
  </si>
  <si>
    <t>BLUE ATLAN II</t>
  </si>
  <si>
    <t>BLUE ATLAN PARTNERS II</t>
  </si>
  <si>
    <t>26/03/2024</t>
  </si>
  <si>
    <t>BLUE ATLAN</t>
  </si>
  <si>
    <t>ק.השקעה BLUE ATLAN</t>
  </si>
  <si>
    <t>25/03/2024</t>
  </si>
  <si>
    <t>FRUX</t>
  </si>
  <si>
    <t>FRUX DEBT II</t>
  </si>
  <si>
    <t>MV SENIOR</t>
  </si>
  <si>
    <t>MV SENIOR II FEEDER</t>
  </si>
  <si>
    <t>8087</t>
  </si>
  <si>
    <t>PLURISTEM THERAPEUTICS INC</t>
  </si>
  <si>
    <t>US72940R1361</t>
  </si>
  <si>
    <t>אופציות חו"ל</t>
  </si>
  <si>
    <t>נופר אופציה לא סחירה</t>
  </si>
  <si>
    <t>מדד</t>
  </si>
  <si>
    <t>ענבר גרופ אופ'</t>
  </si>
  <si>
    <t>חוזים ואופציות</t>
  </si>
  <si>
    <t>שגריר כתב אופציה לא סחירה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</si>
  <si>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</si>
  <si>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</si>
  <si>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</si>
  <si>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</si>
  <si>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</si>
  <si>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</si>
  <si>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</si>
  <si>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</si>
  <si>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</si>
  <si>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</si>
  <si>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</si>
  <si>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</si>
  <si>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</si>
  <si>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</si>
  <si>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</si>
  <si>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</si>
  <si>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</si>
  <si>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</si>
  <si>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</si>
  <si>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</si>
  <si>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</si>
  <si>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</si>
  <si>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</si>
  <si>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</si>
  <si>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</si>
  <si>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</si>
  <si>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</si>
  <si>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</si>
  <si>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</si>
  <si>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</si>
  <si>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</si>
  <si>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מט"ח/₪</t>
  </si>
  <si>
    <t>28/06/2024</t>
  </si>
  <si>
    <t>ללא</t>
  </si>
  <si>
    <t>No-delivery</t>
  </si>
  <si>
    <t>10/04/2024</t>
  </si>
  <si>
    <t>10/01/2024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</si>
  <si>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</si>
  <si>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</si>
  <si>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</si>
  <si>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</si>
  <si>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</si>
  <si>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</si>
  <si>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</si>
  <si>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</si>
  <si>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</si>
  <si>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</si>
  <si>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</si>
  <si>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</si>
  <si>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</si>
  <si>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</si>
  <si>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</si>
  <si>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</si>
  <si>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</si>
  <si>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</si>
  <si>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</si>
  <si>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</si>
  <si>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</si>
  <si>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</si>
  <si>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</si>
  <si>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גורם פנימי 1</t>
  </si>
  <si>
    <t>עמית/מבוטח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</si>
  <si>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</si>
  <si>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</si>
  <si>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</si>
  <si>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</si>
  <si>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</si>
  <si>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</si>
  <si>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</si>
  <si>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</si>
  <si>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</si>
  <si>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</si>
  <si>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</si>
  <si>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</si>
  <si>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</si>
  <si>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</si>
  <si>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</si>
  <si>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</si>
  <si>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</si>
  <si>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</si>
  <si>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</si>
  <si>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</si>
  <si>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</si>
  <si>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</si>
  <si>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</si>
  <si>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</si>
  <si>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</si>
  <si>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פימי-2</t>
  </si>
  <si>
    <t>פקע</t>
  </si>
  <si>
    <t xml:space="preserve">טנא צמיחה- 3 </t>
  </si>
  <si>
    <t>טנא צמיחה- 4</t>
  </si>
  <si>
    <t>פימי-4</t>
  </si>
  <si>
    <t>הראל</t>
  </si>
  <si>
    <t>I. S. F II</t>
  </si>
  <si>
    <t>ברק</t>
  </si>
  <si>
    <t>PARTNERS</t>
  </si>
  <si>
    <t>DOVER X</t>
  </si>
  <si>
    <t>DOVER XI</t>
  </si>
  <si>
    <t xml:space="preserve">HAMILTON L III </t>
  </si>
  <si>
    <t xml:space="preserve">HAMILTON L IX </t>
  </si>
  <si>
    <t xml:space="preserve">AMI OPPORT </t>
  </si>
  <si>
    <t>MV SENIOR II</t>
  </si>
  <si>
    <t xml:space="preserve">מנוף אוריגו 1 </t>
  </si>
  <si>
    <t>יסודות הנדלן ג- מור</t>
  </si>
  <si>
    <t xml:space="preserve">יסודות </t>
  </si>
  <si>
    <t>יסודות הנדלן ג- אי.בי.אי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</si>
</sst>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##0.000%"/>
    <numFmt numFmtId="165" formatCode="##0.0000"/>
  </numFmts>
  <fonts count="8">
    <font>
      <sz val="10"/>
      <name val="Arial"/>
    </font>
    <font>
      <b/>
      <sz val="10"/>
      <color rgb="FFFFFFFF"/>
      <name val="Ariel"/>
    </font>
    <font>
      <sz val="10"/>
      <color rgb="FF000000"/>
      <name val="Ariel"/>
    </font>
    <font>
      <b/>
      <sz val="10"/>
      <color rgb="FF000000"/>
      <name val="Ariel"/>
    </font>
    <font>
      <b/>
      <sz val="10"/>
      <color rgb="FF0000FF"/>
      <name val="Ariel"/>
    </font>
    <font>
      <sz val="10"/>
      <name val="Arial"/>
    </font>
    <font>
      <sz val="10"/>
      <name val="Arial"/>
      <family val="2"/>
    </font>
    <font>
      <sz val="10"/>
      <color indexed="8"/>
      <name val="Ariel"/>
    </font>
  </fonts>
  <fills count="3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2" borderId="0" xfId="0" applyFont="1" applyFill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 readingOrder="1"/>
    </xf>
    <xf numFmtId="164" fontId="2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readingOrder="1"/>
    </xf>
    <xf numFmtId="16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0" fillId="0" borderId="0" xfId="0" applyFill="1" applyBorder="1"/>
    <xf numFmtId="43" fontId="5" fillId="0" borderId="0" xfId="1"/>
    <xf numFmtId="43" fontId="0" fillId="0" borderId="0" xfId="0" applyNumberFormat="1"/>
    <xf numFmtId="43" fontId="0" fillId="0" borderId="0" xfId="1" applyFont="1"/>
    <xf numFmtId="10" fontId="0" fillId="0" borderId="0" xfId="2" applyNumberFormat="1" applyFont="1"/>
    <xf numFmtId="10" fontId="2" fillId="0" borderId="0" xfId="2" applyNumberFormat="1" applyFont="1" applyAlignment="1">
      <alignment horizontal="right" readingOrder="2"/>
    </xf>
    <xf numFmtId="14" fontId="2" fillId="0" borderId="0" xfId="2" applyNumberFormat="1" applyFont="1" applyFill="1" applyAlignment="1">
      <alignment horizontal="right" readingOrder="2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top"/>
    </xf>
    <xf numFmtId="0" fontId="6" fillId="0" borderId="0" xfId="0" applyFont="1" applyFill="1" applyAlignment="1">
      <alignment horizontal="right" vertical="top"/>
    </xf>
    <xf numFmtId="0" fontId="0" fillId="0" borderId="0" xfId="0" applyFill="1"/>
    <xf numFmtId="10" fontId="2" fillId="0" borderId="0" xfId="2" applyNumberFormat="1" applyFont="1" applyFill="1" applyAlignment="1">
      <alignment horizontal="right" readingOrder="2"/>
    </xf>
    <xf numFmtId="0" fontId="2" fillId="0" borderId="0" xfId="3" applyFont="1" applyFill="1" applyAlignment="1">
      <alignment horizontal="right" vertical="center" readingOrder="2"/>
    </xf>
    <xf numFmtId="0" fontId="7" fillId="0" borderId="0" xfId="3" applyFont="1" applyFill="1" applyAlignment="1">
      <alignment horizontal="right" vertical="center" readingOrder="2"/>
    </xf>
    <xf numFmtId="0" fontId="2" fillId="0" borderId="0" xfId="4" applyFont="1" applyAlignment="1">
      <alignment horizontal="right" readingOrder="2"/>
    </xf>
    <xf numFmtId="0" fontId="2" fillId="0" borderId="0" xfId="5" applyFont="1" applyAlignment="1">
      <alignment horizontal="right" readingOrder="2"/>
    </xf>
    <xf numFmtId="0" fontId="2" fillId="0" borderId="0" xfId="6" applyFont="1" applyAlignment="1">
      <alignment horizontal="right" readingOrder="2"/>
    </xf>
    <xf numFmtId="0" fontId="2" fillId="0" borderId="0" xfId="7" applyFont="1" applyAlignment="1">
      <alignment horizontal="right" readingOrder="2"/>
    </xf>
    <xf numFmtId="0" fontId="2" fillId="0" borderId="0" xfId="8" applyFont="1" applyAlignment="1">
      <alignment horizontal="right" readingOrder="2"/>
    </xf>
  </cellXfs>
  <cellStyles count="9">
    <cellStyle name="Comma" xfId="1" builtinId="3"/>
    <cellStyle name="Normal" xfId="0" builtinId="0"/>
    <cellStyle name="Normal 10 2 2" xfId="6"/>
    <cellStyle name="Normal 15" xfId="8"/>
    <cellStyle name="Normal 2" xfId="3"/>
    <cellStyle name="Normal 33" xfId="5"/>
    <cellStyle name="Normal 35" xfId="4"/>
    <cellStyle name="Normal 8" xfId="7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rightToLeft="1" tabSelected="1" workbookViewId="0"/>
  </sheetViews>
  <sheetFormatPr defaultColWidth="9.140625" defaultRowHeight="12.75"/>
  <cols>
    <col min="1" max="1" width="83.7109375" customWidth="1"/>
    <col min="2" max="3" width="2.7109375" customWidth="1"/>
    <col min="4" max="4" width="124.7109375" customWidth="1"/>
  </cols>
  <sheetData>
    <row r="1" spans="1:4">
      <c r="A1" s="1" t="s">
        <v>0</v>
      </c>
      <c r="B1" s="1"/>
      <c r="C1" s="1"/>
      <c r="D1" s="1"/>
    </row>
    <row r="2" spans="1:4">
      <c r="A2" s="2"/>
      <c r="B2" s="2"/>
      <c r="C2" s="2"/>
      <c r="D2" s="2"/>
    </row>
    <row r="3" spans="1:4">
      <c r="A3" s="2" t="s">
        <v>1</v>
      </c>
      <c r="B3" s="2"/>
      <c r="C3" s="2"/>
      <c r="D3" s="2" t="s">
        <v>2</v>
      </c>
    </row>
    <row r="4" spans="1:4">
      <c r="A4" s="2"/>
      <c r="B4" s="2"/>
      <c r="C4" s="2"/>
      <c r="D4" s="2"/>
    </row>
    <row r="5" spans="1:4">
      <c r="A5" s="2" t="s">
        <v>3</v>
      </c>
      <c r="B5" s="2"/>
      <c r="C5" s="2"/>
      <c r="D5" s="2" t="s">
        <v>4</v>
      </c>
    </row>
    <row r="6" spans="1:4">
      <c r="A6" s="2"/>
      <c r="B6" s="2"/>
      <c r="C6" s="2"/>
      <c r="D6" s="2"/>
    </row>
    <row r="7" spans="1:4">
      <c r="A7" s="2" t="s">
        <v>5</v>
      </c>
      <c r="B7" s="2"/>
      <c r="C7" s="2"/>
      <c r="D7" s="3" t="s">
        <v>6</v>
      </c>
    </row>
    <row r="8" spans="1:4">
      <c r="A8" s="2"/>
      <c r="B8" s="2"/>
      <c r="C8" s="2"/>
      <c r="D8" s="2"/>
    </row>
    <row r="9" spans="1:4">
      <c r="A9" s="2" t="s">
        <v>7</v>
      </c>
      <c r="B9" s="2"/>
      <c r="C9" s="2"/>
      <c r="D9" s="3" t="s">
        <v>8</v>
      </c>
    </row>
    <row r="10" spans="1:4">
      <c r="A10" s="2"/>
      <c r="B10" s="2"/>
      <c r="C10" s="2"/>
      <c r="D10" s="2"/>
    </row>
    <row r="11" spans="1:4">
      <c r="A11" s="2" t="s">
        <v>9</v>
      </c>
      <c r="B11" s="2"/>
      <c r="C11" s="2"/>
      <c r="D11" s="2" t="s">
        <v>10</v>
      </c>
    </row>
    <row r="12" spans="1:4">
      <c r="A12" s="2"/>
      <c r="B12" s="2"/>
      <c r="C12" s="2"/>
      <c r="D12" s="2"/>
    </row>
    <row r="13" spans="1:4">
      <c r="A13" s="2" t="s">
        <v>11</v>
      </c>
      <c r="B13" s="2"/>
      <c r="C13" s="2"/>
      <c r="D13" s="3">
        <v>570014928</v>
      </c>
    </row>
    <row r="14" spans="1:4">
      <c r="A14" s="2"/>
      <c r="B14" s="2"/>
      <c r="C14" s="2"/>
      <c r="D14" s="2"/>
    </row>
    <row r="15" spans="1:4">
      <c r="A15" s="2" t="s">
        <v>12</v>
      </c>
      <c r="B15" s="2"/>
      <c r="C15" s="2"/>
      <c r="D15" s="3" t="s">
        <v>13</v>
      </c>
    </row>
    <row r="16" spans="1:4">
      <c r="A16" s="2"/>
      <c r="B16" s="2"/>
      <c r="C16" s="2"/>
      <c r="D16" s="2"/>
    </row>
    <row r="17" spans="1:4">
      <c r="A17" s="2" t="s">
        <v>14</v>
      </c>
      <c r="B17" s="2"/>
      <c r="C17" s="2"/>
      <c r="D17" s="2" t="s">
        <v>15</v>
      </c>
    </row>
    <row r="18" spans="1:4">
      <c r="A18" s="2"/>
      <c r="B18" s="2"/>
      <c r="C18" s="2"/>
      <c r="D18" s="2"/>
    </row>
    <row r="19" spans="1:4">
      <c r="A19" s="2" t="s">
        <v>16</v>
      </c>
      <c r="B19" s="2"/>
      <c r="C19" s="2"/>
      <c r="D19" s="3" t="s">
        <v>17</v>
      </c>
    </row>
    <row r="20" spans="1:4">
      <c r="A20" s="2"/>
      <c r="B20" s="2"/>
      <c r="C20" s="2"/>
      <c r="D20" s="2"/>
    </row>
    <row r="21" spans="1:4">
      <c r="A21" s="2" t="s">
        <v>18</v>
      </c>
      <c r="B21" s="2"/>
      <c r="C21" s="2"/>
      <c r="D21" s="3" t="s">
        <v>19</v>
      </c>
    </row>
    <row r="22" spans="1:4">
      <c r="A22" s="2"/>
      <c r="B22" s="2"/>
      <c r="C22" s="2"/>
      <c r="D22" s="2"/>
    </row>
    <row r="23" spans="1:4">
      <c r="A23" s="2" t="s">
        <v>20</v>
      </c>
      <c r="B23" s="2"/>
      <c r="C23" s="2"/>
      <c r="D23" s="2" t="s">
        <v>21</v>
      </c>
    </row>
    <row r="26" spans="1:4">
      <c r="A26" s="4" t="s">
        <v>22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5.7109375" customWidth="1"/>
    <col min="4" max="4" width="13.7109375" customWidth="1"/>
    <col min="5" max="5" width="23.7109375" customWidth="1"/>
    <col min="6" max="6" width="18.7109375" customWidth="1"/>
    <col min="7" max="7" width="16.7109375" customWidth="1"/>
    <col min="8" max="8" width="21.7109375" customWidth="1"/>
    <col min="9" max="9" width="13.7109375" customWidth="1"/>
    <col min="10" max="10" width="26.7109375" customWidth="1"/>
    <col min="11" max="11" width="16.7109375" customWidth="1"/>
    <col min="12" max="12" width="12.7109375" customWidth="1"/>
    <col min="13" max="13" width="26.7109375" customWidth="1"/>
    <col min="14" max="14" width="21.7109375" customWidth="1"/>
    <col min="15" max="15" width="14.7109375" customWidth="1"/>
    <col min="16" max="16" width="21.7109375" customWidth="1"/>
    <col min="17" max="17" width="14.7109375" customWidth="1"/>
    <col min="18" max="19" width="12.7109375" customWidth="1"/>
    <col min="20" max="20" width="21.7109375" customWidth="1"/>
    <col min="21" max="21" width="13.7109375" customWidth="1"/>
    <col min="22" max="22" width="16.7109375" customWidth="1"/>
    <col min="23" max="23" width="25.7109375" customWidth="1"/>
    <col min="24" max="24" width="27.7109375" customWidth="1"/>
    <col min="25" max="25" width="25.7109375" customWidth="1"/>
  </cols>
  <sheetData>
    <row r="1" spans="1:25">
      <c r="A1" s="1" t="s">
        <v>59</v>
      </c>
      <c r="B1" s="1" t="s">
        <v>60</v>
      </c>
      <c r="C1" s="1" t="s">
        <v>100</v>
      </c>
      <c r="D1" s="1" t="s">
        <v>227</v>
      </c>
      <c r="E1" s="1" t="s">
        <v>228</v>
      </c>
      <c r="F1" s="1" t="s">
        <v>101</v>
      </c>
      <c r="G1" s="1" t="s">
        <v>102</v>
      </c>
      <c r="H1" s="1" t="s">
        <v>229</v>
      </c>
      <c r="I1" s="1" t="s">
        <v>65</v>
      </c>
      <c r="J1" s="1" t="s">
        <v>103</v>
      </c>
      <c r="K1" s="1" t="s">
        <v>246</v>
      </c>
      <c r="L1" s="1" t="s">
        <v>104</v>
      </c>
      <c r="M1" s="1" t="s">
        <v>2498</v>
      </c>
      <c r="N1" s="1" t="s">
        <v>230</v>
      </c>
      <c r="O1" s="1" t="s">
        <v>2499</v>
      </c>
      <c r="P1" s="1" t="s">
        <v>66</v>
      </c>
      <c r="Q1" s="1" t="s">
        <v>69</v>
      </c>
      <c r="R1" s="1" t="s">
        <v>2500</v>
      </c>
      <c r="S1" s="1" t="s">
        <v>2501</v>
      </c>
      <c r="T1" s="1" t="s">
        <v>110</v>
      </c>
      <c r="U1" s="1" t="s">
        <v>71</v>
      </c>
      <c r="V1" s="1" t="s">
        <v>111</v>
      </c>
      <c r="W1" s="1" t="s">
        <v>73</v>
      </c>
      <c r="X1" s="1" t="s">
        <v>74</v>
      </c>
      <c r="Y1" s="1" t="s">
        <v>75</v>
      </c>
    </row>
    <row r="2" spans="1:25">
      <c r="A2" s="12">
        <v>376</v>
      </c>
      <c r="B2" s="12">
        <v>9892</v>
      </c>
      <c r="C2" s="2" t="s">
        <v>1382</v>
      </c>
      <c r="D2" s="3" t="s">
        <v>1383</v>
      </c>
      <c r="E2" s="2" t="s">
        <v>96</v>
      </c>
      <c r="F2" s="2" t="s">
        <v>2502</v>
      </c>
      <c r="G2" s="12" t="s">
        <v>2503</v>
      </c>
      <c r="H2" s="2" t="s">
        <v>239</v>
      </c>
      <c r="I2" s="2" t="s">
        <v>80</v>
      </c>
      <c r="J2" s="2" t="s">
        <v>80</v>
      </c>
      <c r="K2" s="2" t="s">
        <v>252</v>
      </c>
      <c r="L2" s="2" t="s">
        <v>118</v>
      </c>
      <c r="M2" s="2" t="s">
        <v>2504</v>
      </c>
      <c r="N2" s="2" t="s">
        <v>1386</v>
      </c>
      <c r="O2" s="2" t="s">
        <v>2505</v>
      </c>
      <c r="P2" s="2" t="s">
        <v>81</v>
      </c>
      <c r="Q2" s="2" t="s">
        <v>93</v>
      </c>
      <c r="R2" s="6">
        <v>1125</v>
      </c>
      <c r="S2" s="6">
        <v>1125</v>
      </c>
      <c r="T2" s="6">
        <v>3336</v>
      </c>
      <c r="U2" s="13">
        <v>1</v>
      </c>
      <c r="V2" s="6">
        <v>95.4</v>
      </c>
      <c r="W2" s="6">
        <v>3.1829999999999998</v>
      </c>
      <c r="X2" s="8">
        <v>1.248E-2</v>
      </c>
      <c r="Y2" s="8">
        <v>0</v>
      </c>
    </row>
    <row r="3" spans="1:25">
      <c r="A3" s="12">
        <v>376</v>
      </c>
      <c r="B3" s="12">
        <v>9892</v>
      </c>
      <c r="C3" s="2" t="s">
        <v>336</v>
      </c>
      <c r="D3" s="3" t="s">
        <v>337</v>
      </c>
      <c r="E3" s="2" t="s">
        <v>96</v>
      </c>
      <c r="F3" s="2" t="s">
        <v>2506</v>
      </c>
      <c r="G3" s="12" t="s">
        <v>2507</v>
      </c>
      <c r="H3" s="2" t="s">
        <v>239</v>
      </c>
      <c r="I3" s="2" t="s">
        <v>80</v>
      </c>
      <c r="J3" s="2" t="s">
        <v>80</v>
      </c>
      <c r="K3" s="2" t="s">
        <v>252</v>
      </c>
      <c r="L3" s="2" t="s">
        <v>118</v>
      </c>
      <c r="M3" s="2" t="s">
        <v>2504</v>
      </c>
      <c r="N3" s="2" t="s">
        <v>340</v>
      </c>
      <c r="O3" s="2" t="s">
        <v>1003</v>
      </c>
      <c r="P3" s="2" t="s">
        <v>81</v>
      </c>
      <c r="Q3" s="2" t="s">
        <v>93</v>
      </c>
      <c r="R3" s="6">
        <v>8000</v>
      </c>
      <c r="S3" s="6">
        <v>8000</v>
      </c>
      <c r="T3" s="6">
        <v>3228</v>
      </c>
      <c r="U3" s="13">
        <v>1</v>
      </c>
      <c r="V3" s="6">
        <v>827.5</v>
      </c>
      <c r="W3" s="6">
        <v>26.712</v>
      </c>
      <c r="X3" s="8">
        <v>0.10476000000000001</v>
      </c>
      <c r="Y3" s="8">
        <v>1.0000000000000001E-5</v>
      </c>
    </row>
    <row r="4" spans="1:25">
      <c r="A4" s="12">
        <v>376</v>
      </c>
      <c r="B4" s="12">
        <v>9892</v>
      </c>
      <c r="C4" s="2" t="s">
        <v>1462</v>
      </c>
      <c r="D4" s="3" t="s">
        <v>1463</v>
      </c>
      <c r="E4" s="2" t="s">
        <v>96</v>
      </c>
      <c r="F4" s="2" t="s">
        <v>2508</v>
      </c>
      <c r="G4" s="12" t="s">
        <v>2509</v>
      </c>
      <c r="H4" s="2" t="s">
        <v>239</v>
      </c>
      <c r="I4" s="2" t="s">
        <v>80</v>
      </c>
      <c r="J4" s="2" t="s">
        <v>80</v>
      </c>
      <c r="K4" s="2" t="s">
        <v>252</v>
      </c>
      <c r="L4" s="2" t="s">
        <v>118</v>
      </c>
      <c r="M4" s="2" t="s">
        <v>2504</v>
      </c>
      <c r="N4" s="2" t="s">
        <v>240</v>
      </c>
      <c r="O4" s="2" t="s">
        <v>2510</v>
      </c>
      <c r="P4" s="2" t="s">
        <v>81</v>
      </c>
      <c r="Q4" s="2" t="s">
        <v>93</v>
      </c>
      <c r="R4" s="6">
        <v>1871.31</v>
      </c>
      <c r="S4" s="6">
        <v>1871.31</v>
      </c>
      <c r="T4" s="6">
        <v>44025</v>
      </c>
      <c r="U4" s="13">
        <v>1</v>
      </c>
      <c r="V4" s="6">
        <v>21.9</v>
      </c>
      <c r="W4" s="6">
        <v>9.641</v>
      </c>
      <c r="X4" s="8">
        <v>3.7810000000000003E-2</v>
      </c>
      <c r="Y4" s="8">
        <v>0</v>
      </c>
    </row>
    <row r="5" spans="1:25">
      <c r="A5" s="12">
        <v>376</v>
      </c>
      <c r="B5" s="12">
        <v>9892</v>
      </c>
      <c r="C5" s="2" t="s">
        <v>2511</v>
      </c>
      <c r="D5" s="3" t="s">
        <v>2512</v>
      </c>
      <c r="E5" s="2" t="s">
        <v>227</v>
      </c>
      <c r="F5" s="2" t="s">
        <v>2513</v>
      </c>
      <c r="G5" s="12" t="s">
        <v>2514</v>
      </c>
      <c r="H5" s="2" t="s">
        <v>239</v>
      </c>
      <c r="I5" s="2" t="s">
        <v>80</v>
      </c>
      <c r="J5" s="2" t="s">
        <v>80</v>
      </c>
      <c r="K5" s="2" t="s">
        <v>252</v>
      </c>
      <c r="L5" s="2" t="s">
        <v>118</v>
      </c>
      <c r="M5" s="2" t="s">
        <v>2504</v>
      </c>
      <c r="N5" s="2" t="s">
        <v>1386</v>
      </c>
      <c r="O5" s="2" t="s">
        <v>2515</v>
      </c>
      <c r="P5" s="2" t="s">
        <v>81</v>
      </c>
      <c r="Q5" s="2" t="s">
        <v>93</v>
      </c>
      <c r="R5" s="6">
        <v>514</v>
      </c>
      <c r="S5" s="6">
        <v>514</v>
      </c>
      <c r="T5" s="6">
        <v>7340</v>
      </c>
      <c r="U5" s="13">
        <v>1</v>
      </c>
      <c r="V5" s="6">
        <v>1.1000000000000001</v>
      </c>
      <c r="W5" s="6">
        <v>8.1000000000000003E-2</v>
      </c>
      <c r="X5" s="8">
        <v>3.2000000000000003E-4</v>
      </c>
      <c r="Y5" s="8">
        <v>0</v>
      </c>
    </row>
    <row r="6" spans="1:25">
      <c r="A6" s="12">
        <v>376</v>
      </c>
      <c r="B6" s="12">
        <v>9892</v>
      </c>
      <c r="C6" s="2" t="s">
        <v>1493</v>
      </c>
      <c r="D6" s="3" t="s">
        <v>1494</v>
      </c>
      <c r="E6" s="2" t="s">
        <v>96</v>
      </c>
      <c r="F6" s="2" t="s">
        <v>2516</v>
      </c>
      <c r="G6" s="12" t="s">
        <v>2517</v>
      </c>
      <c r="H6" s="2" t="s">
        <v>239</v>
      </c>
      <c r="I6" s="2" t="s">
        <v>80</v>
      </c>
      <c r="J6" s="2" t="s">
        <v>80</v>
      </c>
      <c r="K6" s="2" t="s">
        <v>252</v>
      </c>
      <c r="L6" s="2" t="s">
        <v>118</v>
      </c>
      <c r="M6" s="2" t="s">
        <v>2504</v>
      </c>
      <c r="N6" s="2" t="s">
        <v>253</v>
      </c>
      <c r="O6" s="2" t="s">
        <v>2518</v>
      </c>
      <c r="P6" s="2" t="s">
        <v>81</v>
      </c>
      <c r="Q6" s="2" t="s">
        <v>93</v>
      </c>
      <c r="R6" s="6">
        <v>29023</v>
      </c>
      <c r="S6" s="6">
        <v>29023.599999999999</v>
      </c>
      <c r="T6" s="6">
        <v>2150</v>
      </c>
      <c r="U6" s="13">
        <v>1</v>
      </c>
      <c r="V6" s="6">
        <v>1407</v>
      </c>
      <c r="W6" s="6">
        <v>30.251000000000001</v>
      </c>
      <c r="X6" s="8">
        <v>0.11864</v>
      </c>
      <c r="Y6" s="8">
        <v>1.0000000000000001E-5</v>
      </c>
    </row>
    <row r="7" spans="1:25">
      <c r="A7" s="12">
        <v>376</v>
      </c>
      <c r="B7" s="12">
        <v>9892</v>
      </c>
      <c r="C7" s="2" t="s">
        <v>2519</v>
      </c>
      <c r="D7" s="3" t="s">
        <v>2520</v>
      </c>
      <c r="E7" s="2" t="s">
        <v>96</v>
      </c>
      <c r="F7" s="2" t="s">
        <v>2521</v>
      </c>
      <c r="G7" s="12" t="s">
        <v>2522</v>
      </c>
      <c r="H7" s="2" t="s">
        <v>239</v>
      </c>
      <c r="I7" s="2" t="s">
        <v>80</v>
      </c>
      <c r="J7" s="2" t="s">
        <v>80</v>
      </c>
      <c r="K7" s="2" t="s">
        <v>252</v>
      </c>
      <c r="L7" s="2" t="s">
        <v>118</v>
      </c>
      <c r="M7" s="2" t="s">
        <v>2504</v>
      </c>
      <c r="N7" s="2" t="s">
        <v>2523</v>
      </c>
      <c r="O7" s="2" t="s">
        <v>2524</v>
      </c>
      <c r="P7" s="2" t="s">
        <v>81</v>
      </c>
      <c r="Q7" s="2" t="s">
        <v>93</v>
      </c>
      <c r="R7" s="6">
        <v>4117.3900000000003</v>
      </c>
      <c r="S7" s="6">
        <v>3461.13</v>
      </c>
      <c r="T7" s="6">
        <v>26159.79</v>
      </c>
      <c r="U7" s="13">
        <v>1</v>
      </c>
      <c r="V7" s="6">
        <v>226</v>
      </c>
      <c r="W7" s="6">
        <v>59.121000000000002</v>
      </c>
      <c r="X7" s="8">
        <v>0.23186999999999999</v>
      </c>
      <c r="Y7" s="8">
        <v>3.0000000000000001E-5</v>
      </c>
    </row>
    <row r="8" spans="1:25">
      <c r="A8" s="12">
        <v>376</v>
      </c>
      <c r="B8" s="12">
        <v>9892</v>
      </c>
      <c r="C8" s="2" t="s">
        <v>1080</v>
      </c>
      <c r="D8" s="3" t="s">
        <v>1081</v>
      </c>
      <c r="E8" s="2" t="s">
        <v>96</v>
      </c>
      <c r="F8" s="2" t="s">
        <v>2525</v>
      </c>
      <c r="G8" s="12" t="s">
        <v>2526</v>
      </c>
      <c r="H8" s="2" t="s">
        <v>239</v>
      </c>
      <c r="I8" s="2" t="s">
        <v>80</v>
      </c>
      <c r="J8" s="2" t="s">
        <v>80</v>
      </c>
      <c r="K8" s="2" t="s">
        <v>252</v>
      </c>
      <c r="L8" s="2" t="s">
        <v>118</v>
      </c>
      <c r="M8" s="2" t="s">
        <v>2504</v>
      </c>
      <c r="N8" s="2" t="s">
        <v>291</v>
      </c>
      <c r="O8" s="2" t="s">
        <v>2527</v>
      </c>
      <c r="P8" s="2" t="s">
        <v>81</v>
      </c>
      <c r="Q8" s="2" t="s">
        <v>93</v>
      </c>
      <c r="R8" s="6">
        <v>37.5</v>
      </c>
      <c r="S8" s="6">
        <v>100</v>
      </c>
      <c r="T8" s="6">
        <v>7058.52</v>
      </c>
      <c r="U8" s="13">
        <v>1</v>
      </c>
      <c r="V8" s="6">
        <v>228.4</v>
      </c>
      <c r="W8" s="6">
        <v>16.122</v>
      </c>
      <c r="X8" s="8">
        <v>6.3229999999999995E-2</v>
      </c>
      <c r="Y8" s="8">
        <v>1.0000000000000001E-5</v>
      </c>
    </row>
    <row r="9" spans="1:25">
      <c r="A9" s="12">
        <v>376</v>
      </c>
      <c r="B9" s="12">
        <v>9892</v>
      </c>
      <c r="C9" s="2" t="s">
        <v>1080</v>
      </c>
      <c r="D9" s="3" t="s">
        <v>1081</v>
      </c>
      <c r="E9" s="2" t="s">
        <v>96</v>
      </c>
      <c r="F9" s="2" t="s">
        <v>2528</v>
      </c>
      <c r="G9" s="12" t="s">
        <v>2529</v>
      </c>
      <c r="H9" s="2" t="s">
        <v>239</v>
      </c>
      <c r="I9" s="2" t="s">
        <v>80</v>
      </c>
      <c r="J9" s="2" t="s">
        <v>80</v>
      </c>
      <c r="K9" s="2" t="s">
        <v>252</v>
      </c>
      <c r="L9" s="2" t="s">
        <v>118</v>
      </c>
      <c r="M9" s="2" t="s">
        <v>2504</v>
      </c>
      <c r="N9" s="2" t="s">
        <v>291</v>
      </c>
      <c r="O9" s="2" t="s">
        <v>2527</v>
      </c>
      <c r="P9" s="2" t="s">
        <v>81</v>
      </c>
      <c r="Q9" s="2" t="s">
        <v>93</v>
      </c>
      <c r="R9" s="6">
        <v>600</v>
      </c>
      <c r="S9" s="6">
        <v>100</v>
      </c>
      <c r="T9" s="6">
        <v>17676.830000000002</v>
      </c>
      <c r="U9" s="13">
        <v>1</v>
      </c>
      <c r="V9" s="6">
        <v>53.9</v>
      </c>
      <c r="W9" s="6">
        <v>9.5280000000000005</v>
      </c>
      <c r="X9" s="8">
        <v>3.737E-2</v>
      </c>
      <c r="Y9" s="8">
        <v>0</v>
      </c>
    </row>
    <row r="10" spans="1:25">
      <c r="A10" s="12">
        <v>376</v>
      </c>
      <c r="B10" s="12">
        <v>9892</v>
      </c>
      <c r="C10" s="2" t="s">
        <v>2530</v>
      </c>
      <c r="D10" s="3" t="s">
        <v>2531</v>
      </c>
      <c r="E10" s="2" t="s">
        <v>96</v>
      </c>
      <c r="F10" s="2" t="s">
        <v>2532</v>
      </c>
      <c r="G10" s="12" t="s">
        <v>2533</v>
      </c>
      <c r="H10" s="2" t="s">
        <v>239</v>
      </c>
      <c r="I10" s="2" t="s">
        <v>80</v>
      </c>
      <c r="J10" s="2" t="s">
        <v>80</v>
      </c>
      <c r="K10" s="2" t="s">
        <v>252</v>
      </c>
      <c r="L10" s="2" t="s">
        <v>118</v>
      </c>
      <c r="M10" s="2" t="s">
        <v>2504</v>
      </c>
      <c r="N10" s="2" t="s">
        <v>1386</v>
      </c>
      <c r="O10" s="2" t="s">
        <v>2534</v>
      </c>
      <c r="P10" s="2" t="s">
        <v>81</v>
      </c>
      <c r="Q10" s="2" t="s">
        <v>93</v>
      </c>
      <c r="R10" s="6">
        <v>376.12</v>
      </c>
      <c r="S10" s="6">
        <v>376.12</v>
      </c>
      <c r="T10" s="6">
        <v>195525</v>
      </c>
      <c r="U10" s="13">
        <v>1</v>
      </c>
      <c r="V10" s="6">
        <v>49.8</v>
      </c>
      <c r="W10" s="6">
        <v>97.370999999999995</v>
      </c>
      <c r="X10" s="8">
        <v>0.38188</v>
      </c>
      <c r="Y10" s="8">
        <v>5.0000000000000002E-5</v>
      </c>
    </row>
    <row r="11" spans="1:25">
      <c r="A11" s="12">
        <v>376</v>
      </c>
      <c r="B11" s="12">
        <v>9892</v>
      </c>
      <c r="C11" s="2" t="s">
        <v>2535</v>
      </c>
      <c r="D11" s="3" t="s">
        <v>2536</v>
      </c>
      <c r="E11" s="2" t="s">
        <v>96</v>
      </c>
      <c r="F11" s="2" t="s">
        <v>2537</v>
      </c>
      <c r="G11" s="12" t="s">
        <v>2538</v>
      </c>
      <c r="H11" s="2" t="s">
        <v>239</v>
      </c>
      <c r="I11" s="2" t="s">
        <v>80</v>
      </c>
      <c r="J11" s="2" t="s">
        <v>80</v>
      </c>
      <c r="K11" s="2" t="s">
        <v>252</v>
      </c>
      <c r="L11" s="2" t="s">
        <v>118</v>
      </c>
      <c r="M11" s="2" t="s">
        <v>2504</v>
      </c>
      <c r="N11" s="2" t="s">
        <v>1386</v>
      </c>
      <c r="O11" s="2" t="s">
        <v>574</v>
      </c>
      <c r="P11" s="2" t="s">
        <v>81</v>
      </c>
      <c r="Q11" s="2" t="s">
        <v>93</v>
      </c>
      <c r="R11" s="6">
        <v>1415</v>
      </c>
      <c r="S11" s="6">
        <v>1415</v>
      </c>
      <c r="T11" s="6">
        <v>8249</v>
      </c>
      <c r="U11" s="13">
        <v>1</v>
      </c>
      <c r="V11" s="6">
        <v>36</v>
      </c>
      <c r="W11" s="6">
        <v>2.97</v>
      </c>
      <c r="X11" s="8">
        <v>1.1650000000000001E-2</v>
      </c>
      <c r="Y11" s="8">
        <v>0</v>
      </c>
    </row>
    <row r="12" spans="1:25">
      <c r="A12" s="12">
        <v>376</v>
      </c>
      <c r="B12" s="12">
        <v>9625</v>
      </c>
      <c r="C12" s="2" t="s">
        <v>1493</v>
      </c>
      <c r="D12" s="3" t="s">
        <v>1494</v>
      </c>
      <c r="E12" s="2" t="s">
        <v>96</v>
      </c>
      <c r="F12" s="2" t="s">
        <v>2516</v>
      </c>
      <c r="G12" s="12" t="s">
        <v>2517</v>
      </c>
      <c r="H12" s="2" t="s">
        <v>239</v>
      </c>
      <c r="I12" s="2" t="s">
        <v>80</v>
      </c>
      <c r="J12" s="2" t="s">
        <v>80</v>
      </c>
      <c r="K12" s="2" t="s">
        <v>252</v>
      </c>
      <c r="L12" s="2" t="s">
        <v>118</v>
      </c>
      <c r="M12" s="2" t="s">
        <v>2504</v>
      </c>
      <c r="N12" s="2" t="s">
        <v>253</v>
      </c>
      <c r="O12" s="2" t="s">
        <v>2518</v>
      </c>
      <c r="P12" s="2" t="s">
        <v>81</v>
      </c>
      <c r="Q12" s="2" t="s">
        <v>93</v>
      </c>
      <c r="R12" s="6">
        <v>29023</v>
      </c>
      <c r="S12" s="6">
        <v>29023.599999999999</v>
      </c>
      <c r="T12" s="6">
        <v>400</v>
      </c>
      <c r="U12" s="13">
        <v>1</v>
      </c>
      <c r="V12" s="6">
        <v>1407</v>
      </c>
      <c r="W12" s="6">
        <v>5.6280000000000001</v>
      </c>
      <c r="X12" s="8">
        <v>1</v>
      </c>
      <c r="Y12" s="8">
        <v>5.0000000000000002E-5</v>
      </c>
    </row>
    <row r="13" spans="1:25">
      <c r="A13" s="12">
        <v>376</v>
      </c>
      <c r="B13" s="12">
        <v>9893</v>
      </c>
      <c r="C13" s="2"/>
      <c r="D13" s="3"/>
      <c r="E13" s="2"/>
      <c r="F13" s="2"/>
      <c r="G13" s="12"/>
      <c r="H13" s="2"/>
      <c r="I13" s="2"/>
      <c r="J13" s="2"/>
      <c r="K13" s="2"/>
      <c r="L13" s="2"/>
      <c r="M13" s="2"/>
      <c r="N13" s="2"/>
      <c r="O13" s="2"/>
      <c r="P13" s="2"/>
      <c r="Q13" s="2"/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2.7109375" customWidth="1"/>
    <col min="13" max="14" width="11.7109375" customWidth="1"/>
    <col min="15" max="15" width="14.7109375" customWidth="1"/>
    <col min="16" max="16" width="21.7109375" customWidth="1"/>
    <col min="17" max="17" width="14.7109375" customWidth="1"/>
    <col min="18" max="18" width="12.7109375" customWidth="1"/>
    <col min="19" max="19" width="21.7109375" customWidth="1"/>
    <col min="20" max="20" width="13.7109375" customWidth="1"/>
    <col min="21" max="21" width="16.7109375" customWidth="1"/>
    <col min="22" max="22" width="25.7109375" customWidth="1"/>
    <col min="23" max="23" width="27.7109375" customWidth="1"/>
    <col min="24" max="24" width="25.7109375" customWidth="1"/>
  </cols>
  <sheetData>
    <row r="1" spans="1:24">
      <c r="A1" s="1" t="s">
        <v>59</v>
      </c>
      <c r="B1" s="1" t="s">
        <v>60</v>
      </c>
      <c r="C1" s="1" t="s">
        <v>100</v>
      </c>
      <c r="D1" s="1" t="s">
        <v>227</v>
      </c>
      <c r="E1" s="1" t="s">
        <v>228</v>
      </c>
      <c r="F1" s="1" t="s">
        <v>101</v>
      </c>
      <c r="G1" s="1" t="s">
        <v>102</v>
      </c>
      <c r="H1" s="1" t="s">
        <v>229</v>
      </c>
      <c r="I1" s="1" t="s">
        <v>64</v>
      </c>
      <c r="J1" s="1" t="s">
        <v>65</v>
      </c>
      <c r="K1" s="1" t="s">
        <v>103</v>
      </c>
      <c r="L1" s="1" t="s">
        <v>104</v>
      </c>
      <c r="M1" s="1" t="s">
        <v>230</v>
      </c>
      <c r="N1" s="1" t="s">
        <v>2539</v>
      </c>
      <c r="O1" s="1" t="s">
        <v>2499</v>
      </c>
      <c r="P1" s="1" t="s">
        <v>66</v>
      </c>
      <c r="Q1" s="1" t="s">
        <v>69</v>
      </c>
      <c r="R1" s="1" t="s">
        <v>2500</v>
      </c>
      <c r="S1" s="1" t="s">
        <v>110</v>
      </c>
      <c r="T1" s="1" t="s">
        <v>71</v>
      </c>
      <c r="U1" s="1" t="s">
        <v>111</v>
      </c>
      <c r="V1" s="1" t="s">
        <v>73</v>
      </c>
      <c r="W1" s="1" t="s">
        <v>74</v>
      </c>
      <c r="X1" s="1" t="s">
        <v>75</v>
      </c>
    </row>
    <row r="2" spans="1:24">
      <c r="A2" s="12">
        <v>376</v>
      </c>
      <c r="B2" s="12">
        <v>9892</v>
      </c>
      <c r="C2" s="2"/>
      <c r="D2" s="3"/>
      <c r="E2" s="2"/>
      <c r="F2" s="2"/>
      <c r="G2" s="1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2"/>
      <c r="P4" s="2"/>
      <c r="Q4" s="2"/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27.7109375" customWidth="1"/>
    <col min="7" max="7" width="16.7109375" customWidth="1"/>
    <col min="8" max="8" width="21.7109375" customWidth="1"/>
    <col min="9" max="9" width="13.7109375" customWidth="1"/>
    <col min="10" max="10" width="26.7109375" customWidth="1"/>
    <col min="11" max="11" width="12.7109375" customWidth="1"/>
    <col min="12" max="12" width="26.7109375" customWidth="1"/>
    <col min="13" max="13" width="21.7109375" customWidth="1"/>
    <col min="14" max="14" width="14.7109375" customWidth="1"/>
    <col min="15" max="15" width="21.7109375" customWidth="1"/>
    <col min="16" max="16" width="13.7109375" customWidth="1"/>
    <col min="17" max="17" width="16.7109375" customWidth="1"/>
    <col min="18" max="18" width="25.7109375" customWidth="1"/>
    <col min="19" max="19" width="27.7109375" customWidth="1"/>
    <col min="20" max="20" width="25.7109375" customWidth="1"/>
  </cols>
  <sheetData>
    <row r="1" spans="1:20">
      <c r="A1" s="1" t="s">
        <v>59</v>
      </c>
      <c r="B1" s="1" t="s">
        <v>60</v>
      </c>
      <c r="C1" s="1" t="s">
        <v>100</v>
      </c>
      <c r="D1" s="1" t="s">
        <v>227</v>
      </c>
      <c r="E1" s="1" t="s">
        <v>228</v>
      </c>
      <c r="F1" s="1" t="s">
        <v>101</v>
      </c>
      <c r="G1" s="1" t="s">
        <v>102</v>
      </c>
      <c r="H1" s="1" t="s">
        <v>229</v>
      </c>
      <c r="I1" s="1" t="s">
        <v>65</v>
      </c>
      <c r="J1" s="1" t="s">
        <v>103</v>
      </c>
      <c r="K1" s="1" t="s">
        <v>104</v>
      </c>
      <c r="L1" s="1" t="s">
        <v>2539</v>
      </c>
      <c r="M1" s="1" t="s">
        <v>66</v>
      </c>
      <c r="N1" s="1" t="s">
        <v>69</v>
      </c>
      <c r="O1" s="1" t="s">
        <v>110</v>
      </c>
      <c r="P1" s="1" t="s">
        <v>71</v>
      </c>
      <c r="Q1" s="1" t="s">
        <v>111</v>
      </c>
      <c r="R1" s="1" t="s">
        <v>73</v>
      </c>
      <c r="S1" s="1" t="s">
        <v>74</v>
      </c>
      <c r="T1" s="1" t="s">
        <v>75</v>
      </c>
    </row>
    <row r="2" spans="1:20">
      <c r="A2" s="12">
        <v>376</v>
      </c>
      <c r="B2" s="12">
        <v>9892</v>
      </c>
      <c r="C2" s="2"/>
      <c r="D2" s="3"/>
      <c r="E2" s="2" t="s">
        <v>119</v>
      </c>
      <c r="F2" s="2" t="s">
        <v>2540</v>
      </c>
      <c r="G2" s="12">
        <v>79300190</v>
      </c>
      <c r="H2" s="2" t="s">
        <v>262</v>
      </c>
      <c r="I2" s="2" t="s">
        <v>203</v>
      </c>
      <c r="J2" s="2" t="s">
        <v>204</v>
      </c>
      <c r="K2" s="2" t="s">
        <v>2376</v>
      </c>
      <c r="L2" s="2" t="s">
        <v>2504</v>
      </c>
      <c r="M2" s="2" t="s">
        <v>81</v>
      </c>
      <c r="N2" s="2" t="s">
        <v>84</v>
      </c>
      <c r="O2" s="6">
        <v>8</v>
      </c>
      <c r="P2" s="13">
        <v>3.681</v>
      </c>
      <c r="Q2" s="6">
        <v>470500</v>
      </c>
      <c r="R2" s="6">
        <v>138.553</v>
      </c>
      <c r="S2" s="8">
        <v>0.04</v>
      </c>
      <c r="T2" s="8">
        <v>6.9999999999999994E-5</v>
      </c>
    </row>
    <row r="3" spans="1:20">
      <c r="A3" s="12">
        <v>376</v>
      </c>
      <c r="B3" s="12">
        <v>9892</v>
      </c>
      <c r="C3" s="2"/>
      <c r="D3" s="3"/>
      <c r="E3" s="2" t="s">
        <v>119</v>
      </c>
      <c r="F3" s="2" t="s">
        <v>2541</v>
      </c>
      <c r="G3" s="12">
        <v>79187399</v>
      </c>
      <c r="H3" s="2" t="s">
        <v>262</v>
      </c>
      <c r="I3" s="2" t="s">
        <v>203</v>
      </c>
      <c r="J3" s="2" t="s">
        <v>204</v>
      </c>
      <c r="K3" s="2" t="s">
        <v>2376</v>
      </c>
      <c r="L3" s="2" t="s">
        <v>2504</v>
      </c>
      <c r="M3" s="2" t="s">
        <v>81</v>
      </c>
      <c r="N3" s="2" t="s">
        <v>84</v>
      </c>
      <c r="O3" s="6">
        <v>57</v>
      </c>
      <c r="P3" s="13">
        <v>3.681</v>
      </c>
      <c r="Q3" s="6">
        <v>-37500</v>
      </c>
      <c r="R3" s="6">
        <v>-78.680999999999997</v>
      </c>
      <c r="S3" s="8">
        <v>-2.2710000000000001E-2</v>
      </c>
      <c r="T3" s="8">
        <v>-4.0000000000000003E-5</v>
      </c>
    </row>
    <row r="4" spans="1:20">
      <c r="A4" s="12">
        <v>376</v>
      </c>
      <c r="B4" s="12">
        <v>9892</v>
      </c>
      <c r="C4" s="2"/>
      <c r="D4" s="3"/>
      <c r="E4" s="2" t="s">
        <v>119</v>
      </c>
      <c r="F4" s="2" t="s">
        <v>2542</v>
      </c>
      <c r="G4" s="12">
        <v>79184073</v>
      </c>
      <c r="H4" s="2" t="s">
        <v>262</v>
      </c>
      <c r="I4" s="2" t="s">
        <v>203</v>
      </c>
      <c r="J4" s="2" t="s">
        <v>204</v>
      </c>
      <c r="K4" s="2" t="s">
        <v>2376</v>
      </c>
      <c r="L4" s="2" t="s">
        <v>2504</v>
      </c>
      <c r="M4" s="2" t="s">
        <v>81</v>
      </c>
      <c r="N4" s="2" t="s">
        <v>84</v>
      </c>
      <c r="O4" s="6">
        <v>14</v>
      </c>
      <c r="P4" s="13">
        <v>3.681</v>
      </c>
      <c r="Q4" s="6">
        <v>513097.8</v>
      </c>
      <c r="R4" s="6">
        <v>264.42</v>
      </c>
      <c r="S4" s="8">
        <v>7.6340000000000005E-2</v>
      </c>
      <c r="T4" s="8">
        <v>1.2E-4</v>
      </c>
    </row>
    <row r="5" spans="1:20">
      <c r="A5" s="12">
        <v>376</v>
      </c>
      <c r="B5" s="12">
        <v>9892</v>
      </c>
      <c r="C5" s="2"/>
      <c r="D5" s="3"/>
      <c r="E5" s="2" t="s">
        <v>119</v>
      </c>
      <c r="F5" s="2" t="s">
        <v>2543</v>
      </c>
      <c r="G5" s="12">
        <v>79184040</v>
      </c>
      <c r="H5" s="2" t="s">
        <v>262</v>
      </c>
      <c r="I5" s="2" t="s">
        <v>203</v>
      </c>
      <c r="J5" s="2" t="s">
        <v>204</v>
      </c>
      <c r="K5" s="2" t="s">
        <v>2376</v>
      </c>
      <c r="L5" s="2" t="s">
        <v>2504</v>
      </c>
      <c r="M5" s="2" t="s">
        <v>81</v>
      </c>
      <c r="N5" s="2" t="s">
        <v>84</v>
      </c>
      <c r="O5" s="6">
        <v>129</v>
      </c>
      <c r="P5" s="13">
        <v>3.681</v>
      </c>
      <c r="Q5" s="6">
        <v>614500</v>
      </c>
      <c r="R5" s="6">
        <v>2917.9470000000001</v>
      </c>
      <c r="S5" s="8">
        <v>0.84238999999999997</v>
      </c>
      <c r="T5" s="8">
        <v>1.3699999999999999E-3</v>
      </c>
    </row>
    <row r="6" spans="1:20">
      <c r="A6" s="12">
        <v>376</v>
      </c>
      <c r="B6" s="12">
        <v>9892</v>
      </c>
      <c r="C6" s="2"/>
      <c r="D6" s="3"/>
      <c r="E6" s="2" t="s">
        <v>119</v>
      </c>
      <c r="F6" s="2" t="s">
        <v>2544</v>
      </c>
      <c r="G6" s="12">
        <v>79187373</v>
      </c>
      <c r="H6" s="2" t="s">
        <v>262</v>
      </c>
      <c r="I6" s="2" t="s">
        <v>203</v>
      </c>
      <c r="J6" s="2" t="s">
        <v>1989</v>
      </c>
      <c r="K6" s="2" t="s">
        <v>2545</v>
      </c>
      <c r="L6" s="2" t="s">
        <v>2504</v>
      </c>
      <c r="M6" s="2" t="s">
        <v>81</v>
      </c>
      <c r="N6" s="2" t="s">
        <v>87</v>
      </c>
      <c r="O6" s="6">
        <v>113</v>
      </c>
      <c r="P6" s="13">
        <v>3.9790000000000001</v>
      </c>
      <c r="Q6" s="6">
        <v>49300</v>
      </c>
      <c r="R6" s="6">
        <v>221.672</v>
      </c>
      <c r="S6" s="8">
        <v>6.3990000000000005E-2</v>
      </c>
      <c r="T6" s="8">
        <v>1E-4</v>
      </c>
    </row>
    <row r="7" spans="1:20">
      <c r="A7" s="12">
        <v>376</v>
      </c>
      <c r="B7" s="12">
        <v>9625</v>
      </c>
      <c r="C7" s="2"/>
      <c r="D7" s="3"/>
      <c r="E7" s="2"/>
      <c r="F7" s="2"/>
      <c r="G7" s="12"/>
      <c r="H7" s="2"/>
      <c r="I7" s="2"/>
      <c r="J7" s="2"/>
      <c r="K7" s="2"/>
      <c r="L7" s="2"/>
      <c r="M7" s="2"/>
      <c r="N7" s="2"/>
    </row>
    <row r="8" spans="1:20">
      <c r="A8" s="12">
        <v>376</v>
      </c>
      <c r="B8" s="12">
        <v>9893</v>
      </c>
      <c r="C8" s="2"/>
      <c r="D8" s="3"/>
      <c r="E8" s="2"/>
      <c r="F8" s="2"/>
      <c r="G8" s="12"/>
      <c r="H8" s="2"/>
      <c r="I8" s="2"/>
      <c r="J8" s="2"/>
      <c r="K8" s="2"/>
      <c r="L8" s="2"/>
      <c r="M8" s="2"/>
      <c r="N8" s="2"/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20.7109375" customWidth="1"/>
    <col min="4" max="4" width="13.7109375" customWidth="1"/>
    <col min="5" max="5" width="23.7109375" customWidth="1"/>
    <col min="6" max="6" width="18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11.7109375" customWidth="1"/>
    <col min="15" max="15" width="21.7109375" customWidth="1"/>
    <col min="16" max="16" width="8.7109375" customWidth="1"/>
    <col min="17" max="17" width="14.7109375" customWidth="1"/>
    <col min="18" max="18" width="15.7109375" customWidth="1"/>
    <col min="19" max="19" width="8.7109375" customWidth="1"/>
    <col min="20" max="20" width="12.7109375" customWidth="1"/>
    <col min="21" max="21" width="26.7109375" customWidth="1"/>
    <col min="22" max="22" width="14.7109375" customWidth="1"/>
    <col min="23" max="23" width="21.7109375" customWidth="1"/>
    <col min="24" max="24" width="13.7109375" customWidth="1"/>
    <col min="25" max="25" width="16.7109375" customWidth="1"/>
    <col min="26" max="26" width="25.7109375" customWidth="1"/>
    <col min="27" max="27" width="27.7109375" customWidth="1"/>
    <col min="28" max="28" width="25.7109375" customWidth="1"/>
  </cols>
  <sheetData>
    <row r="1" spans="1:28">
      <c r="A1" s="1" t="s">
        <v>59</v>
      </c>
      <c r="B1" s="1" t="s">
        <v>60</v>
      </c>
      <c r="C1" s="1" t="s">
        <v>100</v>
      </c>
      <c r="D1" s="1" t="s">
        <v>227</v>
      </c>
      <c r="E1" s="1" t="s">
        <v>228</v>
      </c>
      <c r="F1" s="1" t="s">
        <v>101</v>
      </c>
      <c r="G1" s="1" t="s">
        <v>102</v>
      </c>
      <c r="H1" s="1" t="s">
        <v>229</v>
      </c>
      <c r="I1" s="1" t="s">
        <v>64</v>
      </c>
      <c r="J1" s="1" t="s">
        <v>65</v>
      </c>
      <c r="K1" s="1" t="s">
        <v>103</v>
      </c>
      <c r="L1" s="1" t="s">
        <v>246</v>
      </c>
      <c r="M1" s="1" t="s">
        <v>104</v>
      </c>
      <c r="N1" s="1" t="s">
        <v>2539</v>
      </c>
      <c r="O1" s="1" t="s">
        <v>66</v>
      </c>
      <c r="P1" s="1" t="s">
        <v>106</v>
      </c>
      <c r="Q1" s="1" t="s">
        <v>72</v>
      </c>
      <c r="R1" s="1" t="s">
        <v>108</v>
      </c>
      <c r="S1" s="1" t="s">
        <v>105</v>
      </c>
      <c r="T1" s="1" t="s">
        <v>68</v>
      </c>
      <c r="U1" s="1" t="s">
        <v>231</v>
      </c>
      <c r="V1" s="1" t="s">
        <v>69</v>
      </c>
      <c r="W1" s="1" t="s">
        <v>110</v>
      </c>
      <c r="X1" s="1" t="s">
        <v>71</v>
      </c>
      <c r="Y1" s="1" t="s">
        <v>111</v>
      </c>
      <c r="Z1" s="1" t="s">
        <v>73</v>
      </c>
      <c r="AA1" s="1" t="s">
        <v>74</v>
      </c>
      <c r="AB1" s="1" t="s">
        <v>75</v>
      </c>
    </row>
    <row r="2" spans="1:28">
      <c r="A2" s="12">
        <v>376</v>
      </c>
      <c r="B2" s="12">
        <v>9892</v>
      </c>
      <c r="C2" s="2" t="s">
        <v>2546</v>
      </c>
      <c r="D2" s="3" t="s">
        <v>2547</v>
      </c>
      <c r="E2" s="2" t="s">
        <v>96</v>
      </c>
      <c r="F2" s="2" t="s">
        <v>2548</v>
      </c>
      <c r="G2" s="12" t="s">
        <v>2549</v>
      </c>
      <c r="H2" s="2" t="s">
        <v>239</v>
      </c>
      <c r="I2" s="2" t="s">
        <v>2550</v>
      </c>
      <c r="J2" s="2" t="s">
        <v>80</v>
      </c>
      <c r="K2" s="2" t="s">
        <v>80</v>
      </c>
      <c r="L2" s="2" t="s">
        <v>252</v>
      </c>
      <c r="M2" s="2" t="s">
        <v>118</v>
      </c>
      <c r="N2" s="2" t="s">
        <v>119</v>
      </c>
      <c r="O2" s="2" t="s">
        <v>81</v>
      </c>
      <c r="P2" s="13">
        <v>1.91</v>
      </c>
      <c r="Q2" s="8">
        <v>6.216E-2</v>
      </c>
      <c r="R2" s="13">
        <v>5.5709999999999997</v>
      </c>
      <c r="S2" s="3" t="s">
        <v>82</v>
      </c>
      <c r="T2" s="2" t="s">
        <v>242</v>
      </c>
      <c r="U2" s="2" t="s">
        <v>243</v>
      </c>
      <c r="V2" s="2" t="s">
        <v>93</v>
      </c>
      <c r="W2" s="6">
        <v>1600000</v>
      </c>
      <c r="X2" s="13">
        <v>1</v>
      </c>
      <c r="Y2" s="6">
        <v>109.3</v>
      </c>
      <c r="Z2" s="6">
        <v>1748.8</v>
      </c>
      <c r="AA2" s="8">
        <v>0.70577000000000001</v>
      </c>
      <c r="AB2" s="8">
        <v>8.1999999999999998E-4</v>
      </c>
    </row>
    <row r="3" spans="1:28">
      <c r="A3" s="12">
        <v>376</v>
      </c>
      <c r="B3" s="12">
        <v>9892</v>
      </c>
      <c r="C3" s="2" t="s">
        <v>2546</v>
      </c>
      <c r="D3" s="3" t="s">
        <v>2547</v>
      </c>
      <c r="E3" s="2" t="s">
        <v>96</v>
      </c>
      <c r="F3" s="2" t="s">
        <v>2551</v>
      </c>
      <c r="G3" s="12" t="s">
        <v>2552</v>
      </c>
      <c r="H3" s="2" t="s">
        <v>239</v>
      </c>
      <c r="I3" s="2" t="s">
        <v>2550</v>
      </c>
      <c r="J3" s="2" t="s">
        <v>80</v>
      </c>
      <c r="K3" s="2" t="s">
        <v>80</v>
      </c>
      <c r="L3" s="2" t="s">
        <v>252</v>
      </c>
      <c r="M3" s="2" t="s">
        <v>118</v>
      </c>
      <c r="N3" s="2" t="s">
        <v>119</v>
      </c>
      <c r="O3" s="2" t="s">
        <v>81</v>
      </c>
      <c r="P3" s="13">
        <v>3.78</v>
      </c>
      <c r="Q3" s="8">
        <v>5.0000000000000001E-4</v>
      </c>
      <c r="R3" s="13">
        <v>2.11</v>
      </c>
      <c r="S3" s="3" t="s">
        <v>82</v>
      </c>
      <c r="T3" s="2" t="s">
        <v>242</v>
      </c>
      <c r="U3" s="2" t="s">
        <v>243</v>
      </c>
      <c r="V3" s="2" t="s">
        <v>93</v>
      </c>
      <c r="W3" s="6">
        <v>709545.51</v>
      </c>
      <c r="X3" s="13">
        <v>1</v>
      </c>
      <c r="Y3" s="6">
        <v>102.75</v>
      </c>
      <c r="Z3" s="6">
        <v>729.05799999999999</v>
      </c>
      <c r="AA3" s="8">
        <v>0.29422999999999999</v>
      </c>
      <c r="AB3" s="8">
        <v>3.4000000000000002E-4</v>
      </c>
    </row>
    <row r="4" spans="1:28">
      <c r="A4" s="12">
        <v>376</v>
      </c>
      <c r="B4" s="12">
        <v>9625</v>
      </c>
      <c r="C4" s="2" t="s">
        <v>2546</v>
      </c>
      <c r="D4" s="3" t="s">
        <v>2547</v>
      </c>
      <c r="E4" s="2" t="s">
        <v>96</v>
      </c>
      <c r="F4" s="2" t="s">
        <v>2548</v>
      </c>
      <c r="G4" s="12" t="s">
        <v>2549</v>
      </c>
      <c r="H4" s="2" t="s">
        <v>239</v>
      </c>
      <c r="I4" s="2" t="s">
        <v>2550</v>
      </c>
      <c r="J4" s="2" t="s">
        <v>80</v>
      </c>
      <c r="K4" s="2" t="s">
        <v>80</v>
      </c>
      <c r="L4" s="2" t="s">
        <v>252</v>
      </c>
      <c r="M4" s="2" t="s">
        <v>118</v>
      </c>
      <c r="N4" s="2" t="s">
        <v>119</v>
      </c>
      <c r="O4" s="2" t="s">
        <v>81</v>
      </c>
      <c r="P4" s="13">
        <v>1.91</v>
      </c>
      <c r="Q4" s="8">
        <v>6.216E-2</v>
      </c>
      <c r="R4" s="13">
        <v>5.5709999999999997</v>
      </c>
      <c r="S4" s="3" t="s">
        <v>82</v>
      </c>
      <c r="T4" s="2" t="s">
        <v>242</v>
      </c>
      <c r="U4" s="2" t="s">
        <v>243</v>
      </c>
      <c r="V4" s="2" t="s">
        <v>93</v>
      </c>
      <c r="W4" s="6">
        <v>310000</v>
      </c>
      <c r="X4" s="13">
        <v>1</v>
      </c>
      <c r="Y4" s="6">
        <v>109.3</v>
      </c>
      <c r="Z4" s="6">
        <v>338.83</v>
      </c>
      <c r="AA4" s="8">
        <v>1</v>
      </c>
      <c r="AB4" s="8">
        <v>2.9099999999999998E-3</v>
      </c>
    </row>
    <row r="5" spans="1:28">
      <c r="A5" s="12">
        <v>376</v>
      </c>
      <c r="B5" s="12">
        <v>9893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  <c r="O5" s="2"/>
      <c r="S5" s="3"/>
      <c r="T5" s="2"/>
      <c r="U5" s="2"/>
      <c r="V5" s="2"/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4.7109375" customWidth="1"/>
    <col min="5" max="5" width="16.7109375" customWidth="1"/>
    <col min="6" max="6" width="21.7109375" customWidth="1"/>
    <col min="7" max="7" width="15.7109375" customWidth="1"/>
    <col min="8" max="8" width="13.7109375" customWidth="1"/>
    <col min="9" max="9" width="26.7109375" customWidth="1"/>
    <col min="10" max="10" width="14.7109375" customWidth="1"/>
    <col min="11" max="11" width="8.7109375" customWidth="1"/>
    <col min="12" max="12" width="10.7109375" customWidth="1"/>
    <col min="13" max="13" width="14.7109375" customWidth="1"/>
    <col min="14" max="14" width="6.7109375" customWidth="1"/>
    <col min="15" max="15" width="13.7109375" customWidth="1"/>
    <col min="16" max="16" width="14.7109375" customWidth="1"/>
    <col min="17" max="17" width="15.7109375" customWidth="1"/>
    <col min="18" max="18" width="21.7109375" customWidth="1"/>
    <col min="19" max="19" width="13.7109375" customWidth="1"/>
    <col min="20" max="20" width="16.7109375" customWidth="1"/>
    <col min="21" max="21" width="25.7109375" customWidth="1"/>
    <col min="22" max="24" width="27.7109375" customWidth="1"/>
    <col min="25" max="25" width="25.7109375" customWidth="1"/>
  </cols>
  <sheetData>
    <row r="1" spans="1:25">
      <c r="A1" s="1" t="s">
        <v>59</v>
      </c>
      <c r="B1" s="1" t="s">
        <v>60</v>
      </c>
      <c r="C1" s="1" t="s">
        <v>100</v>
      </c>
      <c r="D1" s="1" t="s">
        <v>101</v>
      </c>
      <c r="E1" s="1" t="s">
        <v>102</v>
      </c>
      <c r="F1" s="1" t="s">
        <v>229</v>
      </c>
      <c r="G1" s="1" t="s">
        <v>64</v>
      </c>
      <c r="H1" s="1" t="s">
        <v>65</v>
      </c>
      <c r="I1" s="1" t="s">
        <v>103</v>
      </c>
      <c r="J1" s="1" t="s">
        <v>2553</v>
      </c>
      <c r="K1" s="1" t="s">
        <v>105</v>
      </c>
      <c r="L1" s="1" t="s">
        <v>68</v>
      </c>
      <c r="M1" s="1" t="s">
        <v>69</v>
      </c>
      <c r="N1" s="1" t="s">
        <v>106</v>
      </c>
      <c r="O1" s="1" t="s">
        <v>107</v>
      </c>
      <c r="P1" s="1" t="s">
        <v>72</v>
      </c>
      <c r="Q1" s="1" t="s">
        <v>108</v>
      </c>
      <c r="R1" s="1" t="s">
        <v>110</v>
      </c>
      <c r="S1" s="1" t="s">
        <v>71</v>
      </c>
      <c r="T1" s="1" t="s">
        <v>111</v>
      </c>
      <c r="U1" s="1" t="s">
        <v>73</v>
      </c>
      <c r="V1" s="1" t="s">
        <v>112</v>
      </c>
      <c r="W1" s="1" t="s">
        <v>26</v>
      </c>
      <c r="X1" s="1" t="s">
        <v>74</v>
      </c>
      <c r="Y1" s="1" t="s">
        <v>75</v>
      </c>
    </row>
    <row r="2" spans="1:25">
      <c r="A2" s="12">
        <v>376</v>
      </c>
      <c r="B2" s="12">
        <v>9892</v>
      </c>
      <c r="C2" s="2"/>
      <c r="D2" s="2"/>
      <c r="E2" s="12"/>
      <c r="F2" s="2"/>
      <c r="G2" s="2"/>
      <c r="H2" s="2"/>
      <c r="I2" s="2"/>
      <c r="J2" s="2"/>
      <c r="K2" s="3"/>
      <c r="L2" s="2"/>
      <c r="M2" s="2"/>
      <c r="O2" s="2"/>
      <c r="W2" s="2"/>
    </row>
    <row r="3" spans="1:25">
      <c r="A3" s="12">
        <v>376</v>
      </c>
      <c r="B3" s="12">
        <v>9625</v>
      </c>
      <c r="C3" s="2"/>
      <c r="D3" s="2"/>
      <c r="E3" s="12"/>
      <c r="F3" s="2"/>
      <c r="G3" s="2"/>
      <c r="H3" s="2"/>
      <c r="I3" s="2"/>
      <c r="J3" s="2"/>
      <c r="K3" s="3"/>
      <c r="L3" s="2"/>
      <c r="M3" s="2"/>
      <c r="O3" s="2"/>
      <c r="W3" s="2"/>
    </row>
    <row r="4" spans="1:25">
      <c r="A4" s="12">
        <v>376</v>
      </c>
      <c r="B4" s="12">
        <v>9893</v>
      </c>
      <c r="C4" s="2"/>
      <c r="D4" s="2"/>
      <c r="E4" s="12"/>
      <c r="F4" s="2"/>
      <c r="G4" s="2"/>
      <c r="H4" s="2"/>
      <c r="I4" s="2"/>
      <c r="J4" s="2"/>
      <c r="K4" s="3"/>
      <c r="L4" s="2"/>
      <c r="M4" s="2"/>
      <c r="O4" s="2"/>
      <c r="W4" s="2"/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5.7109375" customWidth="1"/>
    <col min="4" max="4" width="14.7109375" customWidth="1"/>
    <col min="5" max="5" width="16.7109375" customWidth="1"/>
    <col min="6" max="6" width="14.7109375" customWidth="1"/>
    <col min="7" max="7" width="6.7109375" customWidth="1"/>
    <col min="8" max="8" width="12.7109375" customWidth="1"/>
    <col min="9" max="9" width="13.7109375" customWidth="1"/>
    <col min="10" max="10" width="14.7109375" customWidth="1"/>
    <col min="11" max="11" width="15.7109375" customWidth="1"/>
    <col min="12" max="12" width="21.7109375" customWidth="1"/>
    <col min="13" max="13" width="16.7109375" customWidth="1"/>
    <col min="14" max="14" width="25.7109375" customWidth="1"/>
    <col min="15" max="17" width="27.7109375" customWidth="1"/>
    <col min="18" max="18" width="25.7109375" customWidth="1"/>
  </cols>
  <sheetData>
    <row r="1" spans="1:18">
      <c r="A1" s="1" t="s">
        <v>59</v>
      </c>
      <c r="B1" s="1" t="s">
        <v>60</v>
      </c>
      <c r="C1" s="1" t="s">
        <v>64</v>
      </c>
      <c r="D1" s="1" t="s">
        <v>101</v>
      </c>
      <c r="E1" s="1" t="s">
        <v>102</v>
      </c>
      <c r="F1" s="1" t="s">
        <v>2553</v>
      </c>
      <c r="G1" s="1" t="s">
        <v>106</v>
      </c>
      <c r="H1" s="1" t="s">
        <v>2554</v>
      </c>
      <c r="I1" s="1" t="s">
        <v>107</v>
      </c>
      <c r="J1" s="1" t="s">
        <v>72</v>
      </c>
      <c r="K1" s="1" t="s">
        <v>108</v>
      </c>
      <c r="L1" s="1" t="s">
        <v>110</v>
      </c>
      <c r="M1" s="1" t="s">
        <v>111</v>
      </c>
      <c r="N1" s="1" t="s">
        <v>73</v>
      </c>
      <c r="O1" s="1" t="s">
        <v>112</v>
      </c>
      <c r="P1" s="1" t="s">
        <v>26</v>
      </c>
      <c r="Q1" s="1" t="s">
        <v>74</v>
      </c>
      <c r="R1" s="1" t="s">
        <v>75</v>
      </c>
    </row>
    <row r="2" spans="1:18">
      <c r="A2" s="12">
        <v>376</v>
      </c>
      <c r="B2" s="12">
        <v>9892</v>
      </c>
      <c r="C2" s="2"/>
      <c r="D2" s="2"/>
      <c r="E2" s="12"/>
      <c r="F2" s="2"/>
      <c r="H2" s="2"/>
      <c r="I2" s="2"/>
      <c r="P2" s="2"/>
    </row>
    <row r="3" spans="1:18">
      <c r="A3" s="12">
        <v>376</v>
      </c>
      <c r="B3" s="12">
        <v>9625</v>
      </c>
      <c r="C3" s="2"/>
      <c r="D3" s="2"/>
      <c r="E3" s="12"/>
      <c r="F3" s="2"/>
      <c r="H3" s="2"/>
      <c r="I3" s="2"/>
      <c r="P3" s="2"/>
    </row>
    <row r="4" spans="1:18">
      <c r="A4" s="12">
        <v>376</v>
      </c>
      <c r="B4" s="12">
        <v>9893</v>
      </c>
      <c r="C4" s="2"/>
      <c r="D4" s="2"/>
      <c r="E4" s="12"/>
      <c r="F4" s="2"/>
      <c r="H4" s="2"/>
      <c r="I4" s="2"/>
      <c r="P4" s="2"/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rightToLeft="1" workbookViewId="0"/>
  </sheetViews>
  <sheetFormatPr defaultColWidth="9.140625" defaultRowHeight="12.75"/>
  <cols>
    <col min="1" max="1" width="11.7109375" customWidth="1"/>
    <col min="2" max="2" width="13.7109375" customWidth="1"/>
    <col min="3" max="3" width="15.7109375" customWidth="1"/>
    <col min="4" max="4" width="18.7109375" customWidth="1"/>
    <col min="5" max="5" width="14.7109375" customWidth="1"/>
    <col min="6" max="6" width="34.7109375" customWidth="1"/>
    <col min="7" max="7" width="25.7109375" customWidth="1"/>
  </cols>
  <sheetData>
    <row r="1" spans="1:7">
      <c r="A1" s="1" t="s">
        <v>2555</v>
      </c>
      <c r="B1" s="1" t="s">
        <v>60</v>
      </c>
      <c r="C1" s="1" t="s">
        <v>64</v>
      </c>
      <c r="D1" s="1" t="s">
        <v>2556</v>
      </c>
      <c r="E1" s="1" t="s">
        <v>2557</v>
      </c>
      <c r="F1" s="1" t="s">
        <v>2558</v>
      </c>
      <c r="G1" s="1" t="s">
        <v>75</v>
      </c>
    </row>
    <row r="2" spans="1:7">
      <c r="A2" s="12">
        <v>376</v>
      </c>
      <c r="B2" s="12">
        <v>9892</v>
      </c>
      <c r="C2" s="2"/>
      <c r="D2" s="3"/>
      <c r="E2" s="3"/>
    </row>
    <row r="3" spans="1:7">
      <c r="A3" s="12">
        <v>376</v>
      </c>
      <c r="B3" s="12">
        <v>9625</v>
      </c>
      <c r="C3" s="2"/>
      <c r="D3" s="3"/>
      <c r="E3" s="3"/>
    </row>
    <row r="4" spans="1:7">
      <c r="A4" s="12">
        <v>376</v>
      </c>
      <c r="B4" s="12">
        <v>9893</v>
      </c>
      <c r="C4" s="2"/>
      <c r="D4" s="3"/>
      <c r="E4" s="3"/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28.7109375" customWidth="1"/>
    <col min="4" max="4" width="13.7109375" customWidth="1"/>
    <col min="5" max="5" width="23.7109375" customWidth="1"/>
    <col min="6" max="6" width="22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23.7109375" customWidth="1"/>
    <col min="13" max="13" width="21.7109375" customWidth="1"/>
    <col min="14" max="14" width="14.7109375" customWidth="1"/>
    <col min="15" max="15" width="8.7109375" customWidth="1"/>
    <col min="16" max="16" width="12.7109375" customWidth="1"/>
    <col min="17" max="17" width="26.7109375" customWidth="1"/>
    <col min="18" max="18" width="14.7109375" customWidth="1"/>
    <col min="19" max="19" width="8.7109375" customWidth="1"/>
    <col min="20" max="22" width="13.7109375" customWidth="1"/>
    <col min="23" max="23" width="14.7109375" customWidth="1"/>
    <col min="24" max="25" width="15.7109375" customWidth="1"/>
    <col min="26" max="26" width="24.7109375" customWidth="1"/>
    <col min="27" max="27" width="17.7109375" customWidth="1"/>
    <col min="28" max="28" width="23.7109375" customWidth="1"/>
    <col min="29" max="29" width="16.7109375" customWidth="1"/>
    <col min="30" max="30" width="21.7109375" customWidth="1"/>
    <col min="31" max="31" width="42.7109375" customWidth="1"/>
    <col min="32" max="32" width="21.7109375" customWidth="1"/>
    <col min="33" max="33" width="13.7109375" customWidth="1"/>
    <col min="34" max="34" width="16.7109375" customWidth="1"/>
    <col min="35" max="35" width="25.7109375" customWidth="1"/>
    <col min="36" max="36" width="27.7109375" customWidth="1"/>
    <col min="37" max="37" width="32.7109375" customWidth="1"/>
    <col min="38" max="39" width="27.7109375" customWidth="1"/>
    <col min="40" max="40" width="25.7109375" customWidth="1"/>
  </cols>
  <sheetData>
    <row r="1" spans="1:40">
      <c r="A1" s="1" t="s">
        <v>59</v>
      </c>
      <c r="B1" s="1" t="s">
        <v>60</v>
      </c>
      <c r="C1" s="1" t="s">
        <v>100</v>
      </c>
      <c r="D1" s="1" t="s">
        <v>227</v>
      </c>
      <c r="E1" s="1" t="s">
        <v>228</v>
      </c>
      <c r="F1" s="1" t="s">
        <v>101</v>
      </c>
      <c r="G1" s="1" t="s">
        <v>102</v>
      </c>
      <c r="H1" s="1" t="s">
        <v>229</v>
      </c>
      <c r="I1" s="1" t="s">
        <v>64</v>
      </c>
      <c r="J1" s="1" t="s">
        <v>65</v>
      </c>
      <c r="K1" s="1" t="s">
        <v>103</v>
      </c>
      <c r="L1" s="1" t="s">
        <v>230</v>
      </c>
      <c r="M1" s="1" t="s">
        <v>66</v>
      </c>
      <c r="N1" s="1" t="s">
        <v>2553</v>
      </c>
      <c r="O1" s="1" t="s">
        <v>105</v>
      </c>
      <c r="P1" s="1" t="s">
        <v>68</v>
      </c>
      <c r="Q1" s="1" t="s">
        <v>231</v>
      </c>
      <c r="R1" s="1" t="s">
        <v>69</v>
      </c>
      <c r="S1" s="1" t="s">
        <v>106</v>
      </c>
      <c r="T1" s="1" t="s">
        <v>2554</v>
      </c>
      <c r="U1" s="1" t="s">
        <v>232</v>
      </c>
      <c r="V1" s="1" t="s">
        <v>107</v>
      </c>
      <c r="W1" s="1" t="s">
        <v>72</v>
      </c>
      <c r="X1" s="1" t="s">
        <v>108</v>
      </c>
      <c r="Y1" s="1" t="s">
        <v>233</v>
      </c>
      <c r="Z1" s="1" t="s">
        <v>234</v>
      </c>
      <c r="AA1" s="1" t="s">
        <v>2559</v>
      </c>
      <c r="AB1" s="1" t="s">
        <v>2560</v>
      </c>
      <c r="AC1" s="1" t="s">
        <v>2561</v>
      </c>
      <c r="AD1" s="1" t="s">
        <v>2562</v>
      </c>
      <c r="AE1" s="1" t="s">
        <v>2563</v>
      </c>
      <c r="AF1" s="1" t="s">
        <v>110</v>
      </c>
      <c r="AG1" s="1" t="s">
        <v>71</v>
      </c>
      <c r="AH1" s="1" t="s">
        <v>111</v>
      </c>
      <c r="AI1" s="1" t="s">
        <v>73</v>
      </c>
      <c r="AJ1" s="1" t="s">
        <v>112</v>
      </c>
      <c r="AK1" s="1" t="s">
        <v>235</v>
      </c>
      <c r="AL1" s="1" t="s">
        <v>26</v>
      </c>
      <c r="AM1" s="1" t="s">
        <v>74</v>
      </c>
      <c r="AN1" s="1" t="s">
        <v>75</v>
      </c>
    </row>
    <row r="2" spans="1:40">
      <c r="A2" s="12">
        <v>376</v>
      </c>
      <c r="B2" s="12">
        <v>9892</v>
      </c>
      <c r="C2" s="2" t="s">
        <v>280</v>
      </c>
      <c r="D2" s="3" t="s">
        <v>281</v>
      </c>
      <c r="E2" s="2" t="s">
        <v>96</v>
      </c>
      <c r="F2" s="2" t="s">
        <v>2564</v>
      </c>
      <c r="G2" s="12">
        <v>1161983</v>
      </c>
      <c r="H2" s="2" t="s">
        <v>262</v>
      </c>
      <c r="I2" s="2" t="s">
        <v>272</v>
      </c>
      <c r="J2" s="2" t="s">
        <v>80</v>
      </c>
      <c r="K2" s="2" t="s">
        <v>80</v>
      </c>
      <c r="L2" s="2" t="s">
        <v>284</v>
      </c>
      <c r="M2" s="2" t="s">
        <v>81</v>
      </c>
      <c r="N2" s="2" t="s">
        <v>2565</v>
      </c>
      <c r="O2" s="3" t="s">
        <v>292</v>
      </c>
      <c r="P2" s="2" t="s">
        <v>242</v>
      </c>
      <c r="Q2" s="2" t="s">
        <v>243</v>
      </c>
      <c r="R2" s="2" t="s">
        <v>93</v>
      </c>
      <c r="S2" s="13">
        <v>0.626</v>
      </c>
      <c r="T2" s="2" t="s">
        <v>272</v>
      </c>
      <c r="U2" s="13">
        <v>0</v>
      </c>
      <c r="V2" s="2" t="s">
        <v>2566</v>
      </c>
      <c r="W2" s="8">
        <v>0.02</v>
      </c>
      <c r="X2" s="13">
        <v>-87.375</v>
      </c>
      <c r="Y2" s="2" t="s">
        <v>245</v>
      </c>
      <c r="Z2" s="2" t="s">
        <v>81</v>
      </c>
      <c r="AA2" s="2" t="s">
        <v>2567</v>
      </c>
      <c r="AB2" s="2" t="s">
        <v>2568</v>
      </c>
      <c r="AC2" s="2"/>
      <c r="AD2" s="2" t="s">
        <v>2569</v>
      </c>
      <c r="AE2" s="2"/>
      <c r="AF2" s="6">
        <v>303000</v>
      </c>
      <c r="AG2" s="13">
        <v>1</v>
      </c>
      <c r="AH2" s="6">
        <v>370.78699999999998</v>
      </c>
      <c r="AI2" s="6">
        <v>1123.4849999999999</v>
      </c>
      <c r="AL2" s="2" t="s">
        <v>24</v>
      </c>
      <c r="AM2" s="8">
        <v>0.41837999999999997</v>
      </c>
      <c r="AN2" s="8">
        <v>5.2999999999999998E-4</v>
      </c>
    </row>
    <row r="3" spans="1:40">
      <c r="A3" s="12">
        <v>376</v>
      </c>
      <c r="B3" s="12">
        <v>9892</v>
      </c>
      <c r="C3" s="2" t="s">
        <v>2570</v>
      </c>
      <c r="D3" s="3" t="s">
        <v>2571</v>
      </c>
      <c r="E3" s="2" t="s">
        <v>96</v>
      </c>
      <c r="F3" s="2" t="s">
        <v>2572</v>
      </c>
      <c r="G3" s="12">
        <v>1200468</v>
      </c>
      <c r="H3" s="2" t="s">
        <v>262</v>
      </c>
      <c r="I3" s="2" t="s">
        <v>272</v>
      </c>
      <c r="J3" s="2" t="s">
        <v>80</v>
      </c>
      <c r="K3" s="2" t="s">
        <v>80</v>
      </c>
      <c r="L3" s="2" t="s">
        <v>2573</v>
      </c>
      <c r="M3" s="2" t="s">
        <v>81</v>
      </c>
      <c r="N3" s="2"/>
      <c r="O3" s="3" t="s">
        <v>285</v>
      </c>
      <c r="P3" s="2" t="s">
        <v>242</v>
      </c>
      <c r="Q3" s="2" t="s">
        <v>243</v>
      </c>
      <c r="R3" s="2" t="s">
        <v>93</v>
      </c>
      <c r="S3" s="13">
        <v>0</v>
      </c>
      <c r="T3" s="2" t="s">
        <v>272</v>
      </c>
      <c r="U3" s="13">
        <v>0</v>
      </c>
      <c r="V3" s="2" t="s">
        <v>206</v>
      </c>
      <c r="W3" s="8">
        <v>0</v>
      </c>
      <c r="X3" s="13">
        <v>0</v>
      </c>
      <c r="Y3" s="2" t="s">
        <v>245</v>
      </c>
      <c r="Z3" s="2" t="s">
        <v>81</v>
      </c>
      <c r="AA3" s="2" t="s">
        <v>2567</v>
      </c>
      <c r="AB3" s="2" t="s">
        <v>2568</v>
      </c>
      <c r="AC3" s="2"/>
      <c r="AD3" s="2" t="s">
        <v>2569</v>
      </c>
      <c r="AE3" s="2"/>
      <c r="AF3" s="6">
        <v>135000</v>
      </c>
      <c r="AG3" s="13">
        <v>1</v>
      </c>
      <c r="AH3" s="6">
        <v>372.66399999999999</v>
      </c>
      <c r="AI3" s="6">
        <v>503.09699999999998</v>
      </c>
      <c r="AL3" s="2" t="s">
        <v>24</v>
      </c>
      <c r="AM3" s="8">
        <v>0.18734999999999999</v>
      </c>
      <c r="AN3" s="8">
        <v>2.4000000000000001E-4</v>
      </c>
    </row>
    <row r="4" spans="1:40">
      <c r="A4" s="12">
        <v>376</v>
      </c>
      <c r="B4" s="12">
        <v>9892</v>
      </c>
      <c r="C4" s="2" t="s">
        <v>1322</v>
      </c>
      <c r="D4" s="3" t="s">
        <v>1323</v>
      </c>
      <c r="E4" s="2" t="s">
        <v>96</v>
      </c>
      <c r="F4" s="2" t="s">
        <v>2574</v>
      </c>
      <c r="G4" s="12">
        <v>1199157</v>
      </c>
      <c r="H4" s="2" t="s">
        <v>262</v>
      </c>
      <c r="I4" s="2" t="s">
        <v>272</v>
      </c>
      <c r="J4" s="2" t="s">
        <v>80</v>
      </c>
      <c r="K4" s="2" t="s">
        <v>80</v>
      </c>
      <c r="L4" s="2" t="s">
        <v>2575</v>
      </c>
      <c r="M4" s="2" t="s">
        <v>81</v>
      </c>
      <c r="N4" s="2" t="s">
        <v>2576</v>
      </c>
      <c r="O4" s="3" t="s">
        <v>305</v>
      </c>
      <c r="P4" s="2" t="s">
        <v>242</v>
      </c>
      <c r="Q4" s="2" t="s">
        <v>243</v>
      </c>
      <c r="R4" s="2" t="s">
        <v>93</v>
      </c>
      <c r="S4" s="13">
        <v>4.2640000000000002</v>
      </c>
      <c r="T4" s="2" t="s">
        <v>272</v>
      </c>
      <c r="U4" s="13">
        <v>0</v>
      </c>
      <c r="V4" s="2" t="s">
        <v>2577</v>
      </c>
      <c r="W4" s="8">
        <v>0.02</v>
      </c>
      <c r="X4" s="13">
        <v>-25.704000000000001</v>
      </c>
      <c r="Y4" s="2" t="s">
        <v>245</v>
      </c>
      <c r="Z4" s="2" t="s">
        <v>81</v>
      </c>
      <c r="AA4" s="2" t="s">
        <v>2567</v>
      </c>
      <c r="AB4" s="2" t="s">
        <v>2568</v>
      </c>
      <c r="AC4" s="2"/>
      <c r="AD4" s="2" t="s">
        <v>2569</v>
      </c>
      <c r="AE4" s="2"/>
      <c r="AF4" s="6">
        <v>286000</v>
      </c>
      <c r="AG4" s="13">
        <v>1</v>
      </c>
      <c r="AH4" s="6">
        <v>370.19799999999998</v>
      </c>
      <c r="AI4" s="6">
        <v>1058.7670000000001</v>
      </c>
      <c r="AL4" s="2" t="s">
        <v>24</v>
      </c>
      <c r="AM4" s="8">
        <v>0.39428000000000002</v>
      </c>
      <c r="AN4" s="8">
        <v>5.0000000000000001E-4</v>
      </c>
    </row>
    <row r="5" spans="1:40">
      <c r="A5" s="12">
        <v>376</v>
      </c>
      <c r="B5" s="12">
        <v>9625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  <c r="O5" s="3"/>
      <c r="P5" s="2"/>
      <c r="Q5" s="2"/>
      <c r="R5" s="2"/>
      <c r="T5" s="2"/>
      <c r="V5" s="2"/>
      <c r="Y5" s="2"/>
      <c r="Z5" s="2"/>
      <c r="AA5" s="2"/>
      <c r="AB5" s="2"/>
      <c r="AC5" s="2"/>
      <c r="AD5" s="2"/>
      <c r="AE5" s="2"/>
      <c r="AL5" s="2"/>
    </row>
    <row r="6" spans="1:40">
      <c r="A6" s="12">
        <v>376</v>
      </c>
      <c r="B6" s="12">
        <v>9893</v>
      </c>
      <c r="C6" s="2"/>
      <c r="D6" s="3"/>
      <c r="E6" s="2"/>
      <c r="F6" s="2"/>
      <c r="G6" s="12"/>
      <c r="H6" s="2"/>
      <c r="I6" s="2"/>
      <c r="J6" s="2"/>
      <c r="K6" s="2"/>
      <c r="L6" s="2"/>
      <c r="M6" s="2"/>
      <c r="N6" s="2"/>
      <c r="O6" s="3"/>
      <c r="P6" s="2"/>
      <c r="Q6" s="2"/>
      <c r="R6" s="2"/>
      <c r="T6" s="2"/>
      <c r="V6" s="2"/>
      <c r="Y6" s="2"/>
      <c r="Z6" s="2"/>
      <c r="AA6" s="2"/>
      <c r="AB6" s="2"/>
      <c r="AC6" s="2"/>
      <c r="AD6" s="2"/>
      <c r="AE6" s="2"/>
      <c r="AL6" s="2"/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7.7109375" customWidth="1"/>
    <col min="4" max="4" width="13.7109375" customWidth="1"/>
    <col min="5" max="5" width="23.7109375" customWidth="1"/>
    <col min="6" max="6" width="37.7109375" customWidth="1"/>
    <col min="7" max="7" width="16.7109375" customWidth="1"/>
    <col min="8" max="8" width="21.7109375" customWidth="1"/>
    <col min="9" max="9" width="31.7109375" customWidth="1"/>
    <col min="10" max="10" width="13.7109375" customWidth="1"/>
    <col min="11" max="11" width="26.7109375" customWidth="1"/>
    <col min="12" max="12" width="16.7109375" customWidth="1"/>
    <col min="13" max="14" width="21.7109375" customWidth="1"/>
    <col min="15" max="15" width="14.7109375" customWidth="1"/>
    <col min="16" max="16" width="8.7109375" customWidth="1"/>
    <col min="17" max="17" width="12.7109375" customWidth="1"/>
    <col min="18" max="18" width="26.7109375" customWidth="1"/>
    <col min="19" max="19" width="14.7109375" customWidth="1"/>
    <col min="20" max="20" width="8.7109375" customWidth="1"/>
    <col min="21" max="21" width="13.7109375" customWidth="1"/>
    <col min="22" max="22" width="15.7109375" customWidth="1"/>
    <col min="23" max="23" width="14.7109375" customWidth="1"/>
    <col min="24" max="24" width="15.7109375" customWidth="1"/>
    <col min="25" max="25" width="24.7109375" customWidth="1"/>
    <col min="26" max="26" width="17.7109375" customWidth="1"/>
    <col min="27" max="27" width="23.7109375" customWidth="1"/>
    <col min="28" max="28" width="21.7109375" customWidth="1"/>
    <col min="29" max="29" width="42.7109375" customWidth="1"/>
    <col min="30" max="30" width="21.7109375" customWidth="1"/>
    <col min="31" max="31" width="13.7109375" customWidth="1"/>
    <col min="32" max="32" width="16.7109375" customWidth="1"/>
    <col min="33" max="33" width="25.7109375" customWidth="1"/>
    <col min="34" max="34" width="27.7109375" customWidth="1"/>
    <col min="35" max="35" width="32.7109375" customWidth="1"/>
    <col min="36" max="37" width="27.7109375" customWidth="1"/>
    <col min="38" max="38" width="25.7109375" customWidth="1"/>
  </cols>
  <sheetData>
    <row r="1" spans="1:38">
      <c r="A1" s="1" t="s">
        <v>59</v>
      </c>
      <c r="B1" s="1" t="s">
        <v>60</v>
      </c>
      <c r="C1" s="1" t="s">
        <v>100</v>
      </c>
      <c r="D1" s="1" t="s">
        <v>227</v>
      </c>
      <c r="E1" s="1" t="s">
        <v>228</v>
      </c>
      <c r="F1" s="1" t="s">
        <v>101</v>
      </c>
      <c r="G1" s="1" t="s">
        <v>102</v>
      </c>
      <c r="H1" s="1" t="s">
        <v>229</v>
      </c>
      <c r="I1" s="1" t="s">
        <v>64</v>
      </c>
      <c r="J1" s="1" t="s">
        <v>65</v>
      </c>
      <c r="K1" s="1" t="s">
        <v>103</v>
      </c>
      <c r="L1" s="1" t="s">
        <v>246</v>
      </c>
      <c r="M1" s="1" t="s">
        <v>230</v>
      </c>
      <c r="N1" s="1" t="s">
        <v>66</v>
      </c>
      <c r="O1" s="1" t="s">
        <v>2553</v>
      </c>
      <c r="P1" s="1" t="s">
        <v>105</v>
      </c>
      <c r="Q1" s="1" t="s">
        <v>68</v>
      </c>
      <c r="R1" s="1" t="s">
        <v>231</v>
      </c>
      <c r="S1" s="1" t="s">
        <v>69</v>
      </c>
      <c r="T1" s="1" t="s">
        <v>106</v>
      </c>
      <c r="U1" s="1" t="s">
        <v>107</v>
      </c>
      <c r="V1" s="1" t="s">
        <v>108</v>
      </c>
      <c r="W1" s="1" t="s">
        <v>72</v>
      </c>
      <c r="X1" s="1" t="s">
        <v>233</v>
      </c>
      <c r="Y1" s="1" t="s">
        <v>234</v>
      </c>
      <c r="Z1" s="1" t="s">
        <v>2559</v>
      </c>
      <c r="AA1" s="1" t="s">
        <v>2560</v>
      </c>
      <c r="AB1" s="1" t="s">
        <v>2562</v>
      </c>
      <c r="AC1" s="1" t="s">
        <v>2563</v>
      </c>
      <c r="AD1" s="1" t="s">
        <v>110</v>
      </c>
      <c r="AE1" s="1" t="s">
        <v>71</v>
      </c>
      <c r="AF1" s="1" t="s">
        <v>111</v>
      </c>
      <c r="AG1" s="1" t="s">
        <v>73</v>
      </c>
      <c r="AH1" s="1" t="s">
        <v>112</v>
      </c>
      <c r="AI1" s="1" t="s">
        <v>235</v>
      </c>
      <c r="AJ1" s="1" t="s">
        <v>26</v>
      </c>
      <c r="AK1" s="1" t="s">
        <v>74</v>
      </c>
      <c r="AL1" s="1" t="s">
        <v>75</v>
      </c>
    </row>
    <row r="2" spans="1:38">
      <c r="A2" s="12">
        <v>376</v>
      </c>
      <c r="B2" s="12">
        <v>9892</v>
      </c>
      <c r="C2" s="2" t="s">
        <v>2578</v>
      </c>
      <c r="D2" s="3" t="s">
        <v>2579</v>
      </c>
      <c r="E2" s="2" t="s">
        <v>96</v>
      </c>
      <c r="F2" s="2" t="s">
        <v>2580</v>
      </c>
      <c r="G2" s="12">
        <v>1101567</v>
      </c>
      <c r="H2" s="2" t="s">
        <v>262</v>
      </c>
      <c r="I2" s="2" t="s">
        <v>2581</v>
      </c>
      <c r="J2" s="2" t="s">
        <v>80</v>
      </c>
      <c r="K2" s="2" t="s">
        <v>80</v>
      </c>
      <c r="L2" s="2" t="s">
        <v>2582</v>
      </c>
      <c r="M2" s="2" t="s">
        <v>358</v>
      </c>
      <c r="N2" s="2" t="s">
        <v>81</v>
      </c>
      <c r="O2" s="2" t="s">
        <v>2583</v>
      </c>
      <c r="P2" s="3" t="s">
        <v>2584</v>
      </c>
      <c r="Q2" s="2" t="s">
        <v>242</v>
      </c>
      <c r="R2" s="2" t="s">
        <v>243</v>
      </c>
      <c r="S2" s="2" t="s">
        <v>93</v>
      </c>
      <c r="T2" s="13">
        <v>0</v>
      </c>
      <c r="U2" s="2" t="s">
        <v>2585</v>
      </c>
      <c r="V2" s="13">
        <v>0</v>
      </c>
      <c r="W2" s="8">
        <v>4.9000000000000002E-2</v>
      </c>
      <c r="X2" s="2" t="s">
        <v>245</v>
      </c>
      <c r="Y2" s="2" t="s">
        <v>81</v>
      </c>
      <c r="Z2" s="2" t="s">
        <v>2567</v>
      </c>
      <c r="AA2" s="2" t="s">
        <v>2568</v>
      </c>
      <c r="AB2" s="2" t="s">
        <v>2569</v>
      </c>
      <c r="AC2" s="2"/>
      <c r="AD2" s="6">
        <v>9661777.9299999997</v>
      </c>
      <c r="AE2" s="13">
        <v>1</v>
      </c>
      <c r="AF2" s="6">
        <v>0</v>
      </c>
      <c r="AG2" s="6">
        <v>0</v>
      </c>
      <c r="AJ2" s="2" t="s">
        <v>24</v>
      </c>
      <c r="AK2" s="8">
        <v>0</v>
      </c>
      <c r="AL2" s="8">
        <v>0</v>
      </c>
    </row>
    <row r="3" spans="1:38">
      <c r="A3" s="12">
        <v>376</v>
      </c>
      <c r="B3" s="12">
        <v>9892</v>
      </c>
      <c r="C3" s="2" t="s">
        <v>2586</v>
      </c>
      <c r="D3" s="3" t="s">
        <v>2587</v>
      </c>
      <c r="E3" s="2" t="s">
        <v>96</v>
      </c>
      <c r="F3" s="2" t="s">
        <v>2588</v>
      </c>
      <c r="G3" s="12">
        <v>1127679</v>
      </c>
      <c r="H3" s="2" t="s">
        <v>262</v>
      </c>
      <c r="I3" s="2" t="s">
        <v>259</v>
      </c>
      <c r="J3" s="2" t="s">
        <v>80</v>
      </c>
      <c r="K3" s="2" t="s">
        <v>80</v>
      </c>
      <c r="L3" s="2" t="s">
        <v>2582</v>
      </c>
      <c r="M3" s="2" t="s">
        <v>358</v>
      </c>
      <c r="N3" s="2" t="s">
        <v>81</v>
      </c>
      <c r="O3" s="2" t="s">
        <v>2589</v>
      </c>
      <c r="P3" s="3" t="s">
        <v>2590</v>
      </c>
      <c r="Q3" s="2" t="s">
        <v>242</v>
      </c>
      <c r="R3" s="2" t="s">
        <v>243</v>
      </c>
      <c r="S3" s="2" t="s">
        <v>93</v>
      </c>
      <c r="T3" s="13">
        <v>0</v>
      </c>
      <c r="U3" s="2" t="s">
        <v>206</v>
      </c>
      <c r="V3" s="13">
        <v>0</v>
      </c>
      <c r="W3" s="8">
        <v>0</v>
      </c>
      <c r="X3" s="2" t="s">
        <v>245</v>
      </c>
      <c r="Y3" s="2" t="s">
        <v>81</v>
      </c>
      <c r="Z3" s="2" t="s">
        <v>2567</v>
      </c>
      <c r="AA3" s="2" t="s">
        <v>2568</v>
      </c>
      <c r="AB3" s="2" t="s">
        <v>2569</v>
      </c>
      <c r="AC3" s="2"/>
      <c r="AD3" s="6">
        <v>88533.96</v>
      </c>
      <c r="AE3" s="13">
        <v>1</v>
      </c>
      <c r="AF3" s="6">
        <v>0</v>
      </c>
      <c r="AG3" s="6">
        <v>0</v>
      </c>
      <c r="AJ3" s="2" t="s">
        <v>24</v>
      </c>
      <c r="AK3" s="8">
        <v>0</v>
      </c>
      <c r="AL3" s="8">
        <v>0</v>
      </c>
    </row>
    <row r="4" spans="1:38">
      <c r="A4" s="12">
        <v>376</v>
      </c>
      <c r="B4" s="12">
        <v>9892</v>
      </c>
      <c r="C4" s="2" t="s">
        <v>2586</v>
      </c>
      <c r="D4" s="3" t="s">
        <v>2587</v>
      </c>
      <c r="E4" s="2" t="s">
        <v>96</v>
      </c>
      <c r="F4" s="2" t="s">
        <v>2591</v>
      </c>
      <c r="G4" s="12">
        <v>11103780</v>
      </c>
      <c r="H4" s="2" t="s">
        <v>262</v>
      </c>
      <c r="I4" s="2" t="s">
        <v>259</v>
      </c>
      <c r="J4" s="2" t="s">
        <v>80</v>
      </c>
      <c r="K4" s="2" t="s">
        <v>80</v>
      </c>
      <c r="L4" s="2" t="s">
        <v>2582</v>
      </c>
      <c r="M4" s="2" t="s">
        <v>358</v>
      </c>
      <c r="N4" s="2" t="s">
        <v>81</v>
      </c>
      <c r="O4" s="2" t="s">
        <v>2592</v>
      </c>
      <c r="P4" s="3" t="s">
        <v>2584</v>
      </c>
      <c r="Q4" s="2" t="s">
        <v>242</v>
      </c>
      <c r="R4" s="2" t="s">
        <v>243</v>
      </c>
      <c r="S4" s="2" t="s">
        <v>93</v>
      </c>
      <c r="T4" s="13">
        <v>0</v>
      </c>
      <c r="U4" s="2" t="s">
        <v>2593</v>
      </c>
      <c r="V4" s="13">
        <v>0</v>
      </c>
      <c r="W4" s="8">
        <v>0</v>
      </c>
      <c r="X4" s="2" t="s">
        <v>245</v>
      </c>
      <c r="Y4" s="2" t="s">
        <v>81</v>
      </c>
      <c r="Z4" s="2" t="s">
        <v>2567</v>
      </c>
      <c r="AA4" s="2" t="s">
        <v>2568</v>
      </c>
      <c r="AB4" s="2" t="s">
        <v>2569</v>
      </c>
      <c r="AC4" s="2"/>
      <c r="AD4" s="6">
        <v>88533.96</v>
      </c>
      <c r="AE4" s="13">
        <v>1</v>
      </c>
      <c r="AF4" s="6">
        <v>0</v>
      </c>
      <c r="AG4" s="6">
        <v>0</v>
      </c>
      <c r="AJ4" s="2" t="s">
        <v>24</v>
      </c>
      <c r="AK4" s="8">
        <v>0</v>
      </c>
      <c r="AL4" s="8">
        <v>0</v>
      </c>
    </row>
    <row r="5" spans="1:38">
      <c r="A5" s="12">
        <v>376</v>
      </c>
      <c r="B5" s="12">
        <v>9892</v>
      </c>
      <c r="C5" s="2" t="s">
        <v>2586</v>
      </c>
      <c r="D5" s="3" t="s">
        <v>2587</v>
      </c>
      <c r="E5" s="2" t="s">
        <v>96</v>
      </c>
      <c r="F5" s="2" t="s">
        <v>2594</v>
      </c>
      <c r="G5" s="12">
        <v>11008330</v>
      </c>
      <c r="H5" s="2" t="s">
        <v>262</v>
      </c>
      <c r="I5" s="2" t="s">
        <v>259</v>
      </c>
      <c r="J5" s="2" t="s">
        <v>80</v>
      </c>
      <c r="K5" s="2" t="s">
        <v>80</v>
      </c>
      <c r="L5" s="2" t="s">
        <v>2582</v>
      </c>
      <c r="M5" s="2" t="s">
        <v>358</v>
      </c>
      <c r="N5" s="2" t="s">
        <v>81</v>
      </c>
      <c r="O5" s="2" t="s">
        <v>2595</v>
      </c>
      <c r="P5" s="3" t="s">
        <v>2590</v>
      </c>
      <c r="Q5" s="2" t="s">
        <v>242</v>
      </c>
      <c r="R5" s="2" t="s">
        <v>243</v>
      </c>
      <c r="S5" s="2" t="s">
        <v>93</v>
      </c>
      <c r="T5" s="13">
        <v>0</v>
      </c>
      <c r="U5" s="2" t="s">
        <v>2596</v>
      </c>
      <c r="V5" s="13">
        <v>0</v>
      </c>
      <c r="W5" s="8">
        <v>0</v>
      </c>
      <c r="X5" s="2" t="s">
        <v>245</v>
      </c>
      <c r="Y5" s="2" t="s">
        <v>81</v>
      </c>
      <c r="Z5" s="2" t="s">
        <v>2567</v>
      </c>
      <c r="AA5" s="2" t="s">
        <v>2568</v>
      </c>
      <c r="AB5" s="2" t="s">
        <v>2569</v>
      </c>
      <c r="AC5" s="2"/>
      <c r="AD5" s="6">
        <v>219093.24</v>
      </c>
      <c r="AE5" s="13">
        <v>1</v>
      </c>
      <c r="AF5" s="6">
        <v>0</v>
      </c>
      <c r="AG5" s="6">
        <v>0</v>
      </c>
      <c r="AJ5" s="2" t="s">
        <v>24</v>
      </c>
      <c r="AK5" s="8">
        <v>0</v>
      </c>
      <c r="AL5" s="8">
        <v>0</v>
      </c>
    </row>
    <row r="6" spans="1:38">
      <c r="A6" s="12">
        <v>376</v>
      </c>
      <c r="B6" s="12">
        <v>9892</v>
      </c>
      <c r="C6" s="2" t="s">
        <v>2586</v>
      </c>
      <c r="D6" s="3" t="s">
        <v>2587</v>
      </c>
      <c r="E6" s="2" t="s">
        <v>96</v>
      </c>
      <c r="F6" s="2" t="s">
        <v>2597</v>
      </c>
      <c r="G6" s="12">
        <v>11207400</v>
      </c>
      <c r="H6" s="2" t="s">
        <v>262</v>
      </c>
      <c r="I6" s="2" t="s">
        <v>259</v>
      </c>
      <c r="J6" s="2" t="s">
        <v>80</v>
      </c>
      <c r="K6" s="2" t="s">
        <v>80</v>
      </c>
      <c r="L6" s="2" t="s">
        <v>2582</v>
      </c>
      <c r="M6" s="2" t="s">
        <v>358</v>
      </c>
      <c r="N6" s="2" t="s">
        <v>81</v>
      </c>
      <c r="O6" s="2" t="s">
        <v>2598</v>
      </c>
      <c r="P6" s="3" t="s">
        <v>2590</v>
      </c>
      <c r="Q6" s="2" t="s">
        <v>242</v>
      </c>
      <c r="R6" s="2" t="s">
        <v>243</v>
      </c>
      <c r="S6" s="2" t="s">
        <v>93</v>
      </c>
      <c r="T6" s="13">
        <v>0</v>
      </c>
      <c r="U6" s="2" t="s">
        <v>2599</v>
      </c>
      <c r="V6" s="13">
        <v>0</v>
      </c>
      <c r="W6" s="8">
        <v>0</v>
      </c>
      <c r="X6" s="2" t="s">
        <v>245</v>
      </c>
      <c r="Y6" s="2" t="s">
        <v>81</v>
      </c>
      <c r="Z6" s="2" t="s">
        <v>2567</v>
      </c>
      <c r="AA6" s="2" t="s">
        <v>2568</v>
      </c>
      <c r="AB6" s="2" t="s">
        <v>2569</v>
      </c>
      <c r="AC6" s="2"/>
      <c r="AD6" s="6">
        <v>735495</v>
      </c>
      <c r="AE6" s="13">
        <v>1</v>
      </c>
      <c r="AF6" s="6">
        <v>0</v>
      </c>
      <c r="AG6" s="6">
        <v>0</v>
      </c>
      <c r="AJ6" s="2" t="s">
        <v>24</v>
      </c>
      <c r="AK6" s="8">
        <v>0</v>
      </c>
      <c r="AL6" s="8">
        <v>0</v>
      </c>
    </row>
    <row r="7" spans="1:38">
      <c r="A7" s="12">
        <v>376</v>
      </c>
      <c r="B7" s="12">
        <v>9892</v>
      </c>
      <c r="C7" s="2" t="s">
        <v>2586</v>
      </c>
      <c r="D7" s="3" t="s">
        <v>2587</v>
      </c>
      <c r="E7" s="2" t="s">
        <v>96</v>
      </c>
      <c r="F7" s="2" t="s">
        <v>2600</v>
      </c>
      <c r="G7" s="12">
        <v>1125624</v>
      </c>
      <c r="H7" s="2" t="s">
        <v>262</v>
      </c>
      <c r="I7" s="2" t="s">
        <v>259</v>
      </c>
      <c r="J7" s="2" t="s">
        <v>80</v>
      </c>
      <c r="K7" s="2" t="s">
        <v>80</v>
      </c>
      <c r="L7" s="2" t="s">
        <v>2582</v>
      </c>
      <c r="M7" s="2" t="s">
        <v>358</v>
      </c>
      <c r="N7" s="2" t="s">
        <v>81</v>
      </c>
      <c r="O7" s="2" t="s">
        <v>2601</v>
      </c>
      <c r="P7" s="3" t="s">
        <v>2590</v>
      </c>
      <c r="Q7" s="2" t="s">
        <v>242</v>
      </c>
      <c r="R7" s="2" t="s">
        <v>243</v>
      </c>
      <c r="S7" s="2" t="s">
        <v>93</v>
      </c>
      <c r="T7" s="13">
        <v>0</v>
      </c>
      <c r="U7" s="2" t="s">
        <v>2601</v>
      </c>
      <c r="V7" s="13">
        <v>0</v>
      </c>
      <c r="W7" s="8">
        <v>0</v>
      </c>
      <c r="X7" s="2" t="s">
        <v>245</v>
      </c>
      <c r="Y7" s="2" t="s">
        <v>81</v>
      </c>
      <c r="Z7" s="2" t="s">
        <v>2567</v>
      </c>
      <c r="AA7" s="2" t="s">
        <v>2568</v>
      </c>
      <c r="AB7" s="2" t="s">
        <v>2569</v>
      </c>
      <c r="AC7" s="2"/>
      <c r="AD7" s="6">
        <v>88533.96</v>
      </c>
      <c r="AE7" s="13">
        <v>1</v>
      </c>
      <c r="AF7" s="6">
        <v>0</v>
      </c>
      <c r="AG7" s="6">
        <v>0</v>
      </c>
      <c r="AJ7" s="2" t="s">
        <v>24</v>
      </c>
      <c r="AK7" s="8">
        <v>0</v>
      </c>
      <c r="AL7" s="8">
        <v>0</v>
      </c>
    </row>
    <row r="8" spans="1:38">
      <c r="A8" s="12">
        <v>376</v>
      </c>
      <c r="B8" s="12">
        <v>9892</v>
      </c>
      <c r="C8" s="2" t="s">
        <v>2586</v>
      </c>
      <c r="D8" s="3" t="s">
        <v>2587</v>
      </c>
      <c r="E8" s="2" t="s">
        <v>96</v>
      </c>
      <c r="F8" s="2" t="s">
        <v>2602</v>
      </c>
      <c r="G8" s="12">
        <v>1131184</v>
      </c>
      <c r="H8" s="2" t="s">
        <v>262</v>
      </c>
      <c r="I8" s="2" t="s">
        <v>259</v>
      </c>
      <c r="J8" s="2" t="s">
        <v>80</v>
      </c>
      <c r="K8" s="2" t="s">
        <v>80</v>
      </c>
      <c r="L8" s="2" t="s">
        <v>2582</v>
      </c>
      <c r="M8" s="2" t="s">
        <v>358</v>
      </c>
      <c r="N8" s="2" t="s">
        <v>81</v>
      </c>
      <c r="O8" s="2" t="s">
        <v>2603</v>
      </c>
      <c r="P8" s="3" t="s">
        <v>2590</v>
      </c>
      <c r="Q8" s="2" t="s">
        <v>242</v>
      </c>
      <c r="R8" s="2" t="s">
        <v>243</v>
      </c>
      <c r="S8" s="2" t="s">
        <v>93</v>
      </c>
      <c r="T8" s="13">
        <v>0</v>
      </c>
      <c r="U8" s="2" t="s">
        <v>2603</v>
      </c>
      <c r="V8" s="13">
        <v>0</v>
      </c>
      <c r="W8" s="8">
        <v>0</v>
      </c>
      <c r="X8" s="2" t="s">
        <v>245</v>
      </c>
      <c r="Y8" s="2" t="s">
        <v>81</v>
      </c>
      <c r="Z8" s="2" t="s">
        <v>2567</v>
      </c>
      <c r="AA8" s="2" t="s">
        <v>2568</v>
      </c>
      <c r="AB8" s="2" t="s">
        <v>2569</v>
      </c>
      <c r="AC8" s="2"/>
      <c r="AD8" s="6">
        <v>88533.96</v>
      </c>
      <c r="AE8" s="13">
        <v>1</v>
      </c>
      <c r="AF8" s="6">
        <v>0</v>
      </c>
      <c r="AG8" s="6">
        <v>0</v>
      </c>
      <c r="AJ8" s="2" t="s">
        <v>24</v>
      </c>
      <c r="AK8" s="8">
        <v>0</v>
      </c>
      <c r="AL8" s="8">
        <v>0</v>
      </c>
    </row>
    <row r="9" spans="1:38">
      <c r="A9" s="12">
        <v>376</v>
      </c>
      <c r="B9" s="12">
        <v>9892</v>
      </c>
      <c r="C9" s="2" t="s">
        <v>2586</v>
      </c>
      <c r="D9" s="3" t="s">
        <v>2587</v>
      </c>
      <c r="E9" s="2" t="s">
        <v>96</v>
      </c>
      <c r="F9" s="2" t="s">
        <v>2604</v>
      </c>
      <c r="G9" s="12">
        <v>1134394</v>
      </c>
      <c r="H9" s="2" t="s">
        <v>262</v>
      </c>
      <c r="I9" s="2" t="s">
        <v>259</v>
      </c>
      <c r="J9" s="2" t="s">
        <v>80</v>
      </c>
      <c r="K9" s="2" t="s">
        <v>80</v>
      </c>
      <c r="L9" s="2" t="s">
        <v>2582</v>
      </c>
      <c r="M9" s="2" t="s">
        <v>358</v>
      </c>
      <c r="N9" s="2" t="s">
        <v>81</v>
      </c>
      <c r="O9" s="2" t="s">
        <v>2605</v>
      </c>
      <c r="P9" s="3" t="s">
        <v>2590</v>
      </c>
      <c r="Q9" s="2" t="s">
        <v>242</v>
      </c>
      <c r="R9" s="2" t="s">
        <v>243</v>
      </c>
      <c r="S9" s="2" t="s">
        <v>93</v>
      </c>
      <c r="T9" s="13">
        <v>0</v>
      </c>
      <c r="U9" s="2" t="s">
        <v>2605</v>
      </c>
      <c r="V9" s="13">
        <v>0</v>
      </c>
      <c r="W9" s="8">
        <v>0</v>
      </c>
      <c r="X9" s="2" t="s">
        <v>245</v>
      </c>
      <c r="Y9" s="2" t="s">
        <v>81</v>
      </c>
      <c r="Z9" s="2" t="s">
        <v>2567</v>
      </c>
      <c r="AA9" s="2" t="s">
        <v>2568</v>
      </c>
      <c r="AB9" s="2" t="s">
        <v>2569</v>
      </c>
      <c r="AC9" s="2"/>
      <c r="AD9" s="6">
        <v>88533.96</v>
      </c>
      <c r="AE9" s="13">
        <v>1</v>
      </c>
      <c r="AF9" s="6">
        <v>0</v>
      </c>
      <c r="AG9" s="6">
        <v>0</v>
      </c>
      <c r="AJ9" s="2" t="s">
        <v>24</v>
      </c>
      <c r="AK9" s="8">
        <v>0</v>
      </c>
      <c r="AL9" s="8">
        <v>0</v>
      </c>
    </row>
    <row r="10" spans="1:38">
      <c r="A10" s="12">
        <v>376</v>
      </c>
      <c r="B10" s="12">
        <v>9892</v>
      </c>
      <c r="C10" s="2" t="s">
        <v>2606</v>
      </c>
      <c r="D10" s="3" t="s">
        <v>2607</v>
      </c>
      <c r="E10" s="2" t="s">
        <v>96</v>
      </c>
      <c r="F10" s="2" t="s">
        <v>2608</v>
      </c>
      <c r="G10" s="12" t="s">
        <v>2609</v>
      </c>
      <c r="H10" s="2" t="s">
        <v>239</v>
      </c>
      <c r="I10" s="2" t="s">
        <v>251</v>
      </c>
      <c r="J10" s="2" t="s">
        <v>80</v>
      </c>
      <c r="K10" s="2" t="s">
        <v>80</v>
      </c>
      <c r="L10" s="2" t="s">
        <v>2582</v>
      </c>
      <c r="M10" s="2" t="s">
        <v>240</v>
      </c>
      <c r="N10" s="2" t="s">
        <v>81</v>
      </c>
      <c r="O10" s="2" t="s">
        <v>2610</v>
      </c>
      <c r="P10" s="3" t="s">
        <v>241</v>
      </c>
      <c r="Q10" s="2" t="s">
        <v>242</v>
      </c>
      <c r="R10" s="2" t="s">
        <v>243</v>
      </c>
      <c r="S10" s="2" t="s">
        <v>93</v>
      </c>
      <c r="T10" s="13">
        <v>0.74299999999999999</v>
      </c>
      <c r="U10" s="2" t="s">
        <v>269</v>
      </c>
      <c r="V10" s="13">
        <v>5.32</v>
      </c>
      <c r="W10" s="8">
        <v>3.5499999999999997E-2</v>
      </c>
      <c r="X10" s="2" t="s">
        <v>245</v>
      </c>
      <c r="Y10" s="2" t="s">
        <v>81</v>
      </c>
      <c r="Z10" s="2" t="s">
        <v>2567</v>
      </c>
      <c r="AA10" s="2" t="s">
        <v>2568</v>
      </c>
      <c r="AB10" s="2" t="s">
        <v>2569</v>
      </c>
      <c r="AC10" s="2"/>
      <c r="AD10" s="6">
        <v>1600000</v>
      </c>
      <c r="AE10" s="13">
        <v>1</v>
      </c>
      <c r="AF10" s="6">
        <v>99.64</v>
      </c>
      <c r="AG10" s="6">
        <v>1594.24</v>
      </c>
      <c r="AJ10" s="2" t="s">
        <v>24</v>
      </c>
      <c r="AK10" s="8">
        <v>0.17527000000000001</v>
      </c>
      <c r="AL10" s="8">
        <v>7.5000000000000002E-4</v>
      </c>
    </row>
    <row r="11" spans="1:38">
      <c r="A11" s="12">
        <v>376</v>
      </c>
      <c r="B11" s="12">
        <v>9892</v>
      </c>
      <c r="C11" s="2" t="s">
        <v>2611</v>
      </c>
      <c r="D11" s="3" t="s">
        <v>2612</v>
      </c>
      <c r="E11" s="2" t="s">
        <v>96</v>
      </c>
      <c r="F11" s="2" t="s">
        <v>2613</v>
      </c>
      <c r="G11" s="12">
        <v>5005830</v>
      </c>
      <c r="H11" s="2" t="s">
        <v>262</v>
      </c>
      <c r="I11" s="2" t="s">
        <v>259</v>
      </c>
      <c r="J11" s="2" t="s">
        <v>80</v>
      </c>
      <c r="K11" s="2" t="s">
        <v>80</v>
      </c>
      <c r="L11" s="2" t="s">
        <v>2582</v>
      </c>
      <c r="M11" s="2" t="s">
        <v>253</v>
      </c>
      <c r="N11" s="2" t="s">
        <v>81</v>
      </c>
      <c r="O11" s="2" t="s">
        <v>2614</v>
      </c>
      <c r="P11" s="3" t="s">
        <v>263</v>
      </c>
      <c r="Q11" s="2"/>
      <c r="R11" s="2" t="s">
        <v>263</v>
      </c>
      <c r="S11" s="2" t="s">
        <v>93</v>
      </c>
      <c r="T11" s="13">
        <v>0</v>
      </c>
      <c r="U11" s="2" t="s">
        <v>2614</v>
      </c>
      <c r="V11" s="13">
        <v>0</v>
      </c>
      <c r="W11" s="8">
        <v>0</v>
      </c>
      <c r="X11" s="2" t="s">
        <v>245</v>
      </c>
      <c r="Y11" s="2" t="s">
        <v>81</v>
      </c>
      <c r="Z11" s="2" t="s">
        <v>2567</v>
      </c>
      <c r="AA11" s="2" t="s">
        <v>2568</v>
      </c>
      <c r="AB11" s="2" t="s">
        <v>2569</v>
      </c>
      <c r="AC11" s="2"/>
      <c r="AD11" s="6">
        <v>627609.96</v>
      </c>
      <c r="AE11" s="13">
        <v>1</v>
      </c>
      <c r="AF11" s="6">
        <v>0.13</v>
      </c>
      <c r="AG11" s="6">
        <v>0.81599999999999995</v>
      </c>
      <c r="AJ11" s="2" t="s">
        <v>24</v>
      </c>
      <c r="AK11" s="8">
        <v>9.0000000000000006E-5</v>
      </c>
      <c r="AL11" s="8">
        <v>0</v>
      </c>
    </row>
    <row r="12" spans="1:38">
      <c r="A12" s="12">
        <v>376</v>
      </c>
      <c r="B12" s="12">
        <v>9892</v>
      </c>
      <c r="C12" s="2" t="s">
        <v>2611</v>
      </c>
      <c r="D12" s="3" t="s">
        <v>2612</v>
      </c>
      <c r="E12" s="2" t="s">
        <v>96</v>
      </c>
      <c r="F12" s="2" t="s">
        <v>2615</v>
      </c>
      <c r="G12" s="12">
        <v>5005848</v>
      </c>
      <c r="H12" s="2" t="s">
        <v>262</v>
      </c>
      <c r="I12" s="2" t="s">
        <v>259</v>
      </c>
      <c r="J12" s="2" t="s">
        <v>80</v>
      </c>
      <c r="K12" s="2" t="s">
        <v>80</v>
      </c>
      <c r="L12" s="2" t="s">
        <v>2582</v>
      </c>
      <c r="M12" s="2" t="s">
        <v>253</v>
      </c>
      <c r="N12" s="2" t="s">
        <v>81</v>
      </c>
      <c r="O12" s="2" t="s">
        <v>2614</v>
      </c>
      <c r="P12" s="3" t="s">
        <v>263</v>
      </c>
      <c r="Q12" s="2"/>
      <c r="R12" s="2" t="s">
        <v>263</v>
      </c>
      <c r="S12" s="2" t="s">
        <v>93</v>
      </c>
      <c r="T12" s="13">
        <v>0</v>
      </c>
      <c r="U12" s="2" t="s">
        <v>2614</v>
      </c>
      <c r="V12" s="13">
        <v>0</v>
      </c>
      <c r="W12" s="8">
        <v>0</v>
      </c>
      <c r="X12" s="2" t="s">
        <v>245</v>
      </c>
      <c r="Y12" s="2" t="s">
        <v>81</v>
      </c>
      <c r="Z12" s="2" t="s">
        <v>2567</v>
      </c>
      <c r="AA12" s="2" t="s">
        <v>2568</v>
      </c>
      <c r="AB12" s="2" t="s">
        <v>2569</v>
      </c>
      <c r="AC12" s="2"/>
      <c r="AD12" s="6">
        <v>700206.6</v>
      </c>
      <c r="AE12" s="13">
        <v>1</v>
      </c>
      <c r="AF12" s="6">
        <v>0.126</v>
      </c>
      <c r="AG12" s="6">
        <v>0.88200000000000001</v>
      </c>
      <c r="AJ12" s="2" t="s">
        <v>24</v>
      </c>
      <c r="AK12" s="8">
        <v>1E-4</v>
      </c>
      <c r="AL12" s="8">
        <v>0</v>
      </c>
    </row>
    <row r="13" spans="1:38">
      <c r="A13" s="12">
        <v>376</v>
      </c>
      <c r="B13" s="12">
        <v>9892</v>
      </c>
      <c r="C13" s="2" t="s">
        <v>2611</v>
      </c>
      <c r="D13" s="3" t="s">
        <v>2612</v>
      </c>
      <c r="E13" s="2" t="s">
        <v>96</v>
      </c>
      <c r="F13" s="2" t="s">
        <v>2616</v>
      </c>
      <c r="G13" s="12">
        <v>5005855</v>
      </c>
      <c r="H13" s="2" t="s">
        <v>262</v>
      </c>
      <c r="I13" s="2" t="s">
        <v>259</v>
      </c>
      <c r="J13" s="2" t="s">
        <v>80</v>
      </c>
      <c r="K13" s="2" t="s">
        <v>80</v>
      </c>
      <c r="L13" s="2" t="s">
        <v>2582</v>
      </c>
      <c r="M13" s="2" t="s">
        <v>253</v>
      </c>
      <c r="N13" s="2" t="s">
        <v>81</v>
      </c>
      <c r="O13" s="2" t="s">
        <v>2614</v>
      </c>
      <c r="P13" s="3" t="s">
        <v>263</v>
      </c>
      <c r="Q13" s="2"/>
      <c r="R13" s="2" t="s">
        <v>263</v>
      </c>
      <c r="S13" s="2" t="s">
        <v>93</v>
      </c>
      <c r="T13" s="13">
        <v>0</v>
      </c>
      <c r="U13" s="2" t="s">
        <v>2614</v>
      </c>
      <c r="V13" s="13">
        <v>0</v>
      </c>
      <c r="W13" s="8">
        <v>0</v>
      </c>
      <c r="X13" s="2" t="s">
        <v>245</v>
      </c>
      <c r="Y13" s="2" t="s">
        <v>81</v>
      </c>
      <c r="Z13" s="2" t="s">
        <v>2567</v>
      </c>
      <c r="AA13" s="2" t="s">
        <v>2568</v>
      </c>
      <c r="AB13" s="2" t="s">
        <v>2569</v>
      </c>
      <c r="AC13" s="2"/>
      <c r="AD13" s="6">
        <v>966623.91</v>
      </c>
      <c r="AE13" s="13">
        <v>1</v>
      </c>
      <c r="AF13" s="6">
        <v>0.16</v>
      </c>
      <c r="AG13" s="6">
        <v>1.5469999999999999</v>
      </c>
      <c r="AJ13" s="2" t="s">
        <v>24</v>
      </c>
      <c r="AK13" s="8">
        <v>1.7000000000000001E-4</v>
      </c>
      <c r="AL13" s="8">
        <v>0</v>
      </c>
    </row>
    <row r="14" spans="1:38">
      <c r="A14" s="12">
        <v>376</v>
      </c>
      <c r="B14" s="12">
        <v>9892</v>
      </c>
      <c r="C14" s="2" t="s">
        <v>2617</v>
      </c>
      <c r="D14" s="3" t="s">
        <v>2618</v>
      </c>
      <c r="E14" s="2" t="s">
        <v>96</v>
      </c>
      <c r="F14" s="2" t="s">
        <v>2619</v>
      </c>
      <c r="G14" s="12">
        <v>1181783</v>
      </c>
      <c r="H14" s="2" t="s">
        <v>262</v>
      </c>
      <c r="I14" s="2" t="s">
        <v>251</v>
      </c>
      <c r="J14" s="2" t="s">
        <v>80</v>
      </c>
      <c r="K14" s="2" t="s">
        <v>80</v>
      </c>
      <c r="L14" s="2" t="s">
        <v>2582</v>
      </c>
      <c r="M14" s="2" t="s">
        <v>358</v>
      </c>
      <c r="N14" s="2" t="s">
        <v>81</v>
      </c>
      <c r="O14" s="2" t="s">
        <v>2620</v>
      </c>
      <c r="P14" s="3" t="s">
        <v>241</v>
      </c>
      <c r="Q14" s="2" t="s">
        <v>242</v>
      </c>
      <c r="R14" s="2" t="s">
        <v>243</v>
      </c>
      <c r="S14" s="2" t="s">
        <v>93</v>
      </c>
      <c r="T14" s="13">
        <v>2.5880000000000001</v>
      </c>
      <c r="U14" s="2" t="s">
        <v>943</v>
      </c>
      <c r="V14" s="13">
        <v>5.8019999999999996</v>
      </c>
      <c r="W14" s="8">
        <v>2.86E-2</v>
      </c>
      <c r="X14" s="2" t="s">
        <v>245</v>
      </c>
      <c r="Y14" s="2" t="s">
        <v>81</v>
      </c>
      <c r="Z14" s="2" t="s">
        <v>2567</v>
      </c>
      <c r="AA14" s="2" t="s">
        <v>2568</v>
      </c>
      <c r="AB14" s="2" t="s">
        <v>2569</v>
      </c>
      <c r="AC14" s="2"/>
      <c r="AD14" s="6">
        <v>391428.62</v>
      </c>
      <c r="AE14" s="13">
        <v>1</v>
      </c>
      <c r="AF14" s="6">
        <v>93.54</v>
      </c>
      <c r="AG14" s="6">
        <v>366.142</v>
      </c>
      <c r="AJ14" s="2" t="s">
        <v>24</v>
      </c>
      <c r="AK14" s="8">
        <v>4.0250000000000001E-2</v>
      </c>
      <c r="AL14" s="8">
        <v>1.7000000000000001E-4</v>
      </c>
    </row>
    <row r="15" spans="1:38">
      <c r="A15" s="12">
        <v>376</v>
      </c>
      <c r="B15" s="12">
        <v>9892</v>
      </c>
      <c r="C15" s="2" t="s">
        <v>2621</v>
      </c>
      <c r="D15" s="3" t="s">
        <v>2622</v>
      </c>
      <c r="E15" s="2" t="s">
        <v>96</v>
      </c>
      <c r="F15" s="2" t="s">
        <v>2623</v>
      </c>
      <c r="G15" s="12">
        <v>6080238</v>
      </c>
      <c r="H15" s="2" t="s">
        <v>262</v>
      </c>
      <c r="I15" s="2" t="s">
        <v>251</v>
      </c>
      <c r="J15" s="2" t="s">
        <v>80</v>
      </c>
      <c r="K15" s="2" t="s">
        <v>80</v>
      </c>
      <c r="L15" s="2" t="s">
        <v>2582</v>
      </c>
      <c r="M15" s="2" t="s">
        <v>358</v>
      </c>
      <c r="N15" s="2" t="s">
        <v>81</v>
      </c>
      <c r="O15" s="2" t="s">
        <v>2624</v>
      </c>
      <c r="P15" s="3" t="s">
        <v>335</v>
      </c>
      <c r="Q15" s="2" t="s">
        <v>242</v>
      </c>
      <c r="R15" s="2" t="s">
        <v>243</v>
      </c>
      <c r="S15" s="2" t="s">
        <v>93</v>
      </c>
      <c r="T15" s="13">
        <v>2.4159999999999999</v>
      </c>
      <c r="U15" s="2" t="s">
        <v>416</v>
      </c>
      <c r="V15" s="13">
        <v>6.0279999999999996</v>
      </c>
      <c r="W15" s="8">
        <v>4.4699999999999997E-2</v>
      </c>
      <c r="X15" s="2" t="s">
        <v>245</v>
      </c>
      <c r="Y15" s="2" t="s">
        <v>81</v>
      </c>
      <c r="Z15" s="2" t="s">
        <v>2567</v>
      </c>
      <c r="AA15" s="2" t="s">
        <v>2568</v>
      </c>
      <c r="AB15" s="2" t="s">
        <v>2569</v>
      </c>
      <c r="AC15" s="2"/>
      <c r="AD15" s="6">
        <v>1834809.7</v>
      </c>
      <c r="AE15" s="13">
        <v>1</v>
      </c>
      <c r="AF15" s="6">
        <v>97.66</v>
      </c>
      <c r="AG15" s="6">
        <v>1791.875</v>
      </c>
      <c r="AJ15" s="2" t="s">
        <v>24</v>
      </c>
      <c r="AK15" s="8">
        <v>0.19700000000000001</v>
      </c>
      <c r="AL15" s="8">
        <v>8.4000000000000003E-4</v>
      </c>
    </row>
    <row r="16" spans="1:38">
      <c r="A16" s="12">
        <v>376</v>
      </c>
      <c r="B16" s="12">
        <v>9892</v>
      </c>
      <c r="C16" s="2" t="s">
        <v>2625</v>
      </c>
      <c r="D16" s="3" t="s">
        <v>2626</v>
      </c>
      <c r="E16" s="2" t="s">
        <v>96</v>
      </c>
      <c r="F16" s="2" t="s">
        <v>2627</v>
      </c>
      <c r="G16" s="12">
        <v>3180361</v>
      </c>
      <c r="H16" s="2" t="s">
        <v>262</v>
      </c>
      <c r="I16" s="2" t="s">
        <v>251</v>
      </c>
      <c r="J16" s="2" t="s">
        <v>80</v>
      </c>
      <c r="K16" s="2" t="s">
        <v>80</v>
      </c>
      <c r="L16" s="2" t="s">
        <v>2582</v>
      </c>
      <c r="M16" s="2" t="s">
        <v>358</v>
      </c>
      <c r="N16" s="2" t="s">
        <v>81</v>
      </c>
      <c r="O16" s="2" t="s">
        <v>2628</v>
      </c>
      <c r="P16" s="3" t="s">
        <v>241</v>
      </c>
      <c r="Q16" s="2" t="s">
        <v>242</v>
      </c>
      <c r="R16" s="2" t="s">
        <v>243</v>
      </c>
      <c r="S16" s="2" t="s">
        <v>93</v>
      </c>
      <c r="T16" s="13">
        <v>2.2930000000000001</v>
      </c>
      <c r="U16" s="2" t="s">
        <v>2629</v>
      </c>
      <c r="V16" s="13">
        <v>5.0810000000000004</v>
      </c>
      <c r="W16" s="8">
        <v>2.1000000000000001E-2</v>
      </c>
      <c r="X16" s="2" t="s">
        <v>245</v>
      </c>
      <c r="Y16" s="2" t="s">
        <v>81</v>
      </c>
      <c r="Z16" s="2" t="s">
        <v>2567</v>
      </c>
      <c r="AA16" s="2" t="s">
        <v>2568</v>
      </c>
      <c r="AB16" s="2" t="s">
        <v>2569</v>
      </c>
      <c r="AC16" s="2"/>
      <c r="AD16" s="6">
        <v>325714.53000000003</v>
      </c>
      <c r="AE16" s="13">
        <v>1</v>
      </c>
      <c r="AF16" s="6">
        <v>93.8</v>
      </c>
      <c r="AG16" s="6">
        <v>305.52</v>
      </c>
      <c r="AJ16" s="2" t="s">
        <v>24</v>
      </c>
      <c r="AK16" s="8">
        <v>3.3590000000000002E-2</v>
      </c>
      <c r="AL16" s="8">
        <v>1.3999999999999999E-4</v>
      </c>
    </row>
    <row r="17" spans="1:38">
      <c r="A17" s="12">
        <v>376</v>
      </c>
      <c r="B17" s="12">
        <v>9892</v>
      </c>
      <c r="C17" s="2" t="s">
        <v>2630</v>
      </c>
      <c r="D17" s="3" t="s">
        <v>2631</v>
      </c>
      <c r="E17" s="2" t="s">
        <v>96</v>
      </c>
      <c r="F17" s="2" t="s">
        <v>2632</v>
      </c>
      <c r="G17" s="12">
        <v>1138999</v>
      </c>
      <c r="H17" s="2" t="s">
        <v>262</v>
      </c>
      <c r="I17" s="2" t="s">
        <v>251</v>
      </c>
      <c r="J17" s="2" t="s">
        <v>80</v>
      </c>
      <c r="K17" s="2" t="s">
        <v>80</v>
      </c>
      <c r="L17" s="2" t="s">
        <v>2582</v>
      </c>
      <c r="M17" s="2" t="s">
        <v>240</v>
      </c>
      <c r="N17" s="2" t="s">
        <v>81</v>
      </c>
      <c r="O17" s="2"/>
      <c r="P17" s="3" t="s">
        <v>305</v>
      </c>
      <c r="Q17" s="2" t="s">
        <v>242</v>
      </c>
      <c r="R17" s="2" t="s">
        <v>243</v>
      </c>
      <c r="S17" s="2" t="s">
        <v>93</v>
      </c>
      <c r="T17" s="13">
        <v>0</v>
      </c>
      <c r="U17" s="2" t="s">
        <v>206</v>
      </c>
      <c r="V17" s="13">
        <v>0</v>
      </c>
      <c r="W17" s="8">
        <v>0</v>
      </c>
      <c r="X17" s="2" t="s">
        <v>245</v>
      </c>
      <c r="Y17" s="2" t="s">
        <v>81</v>
      </c>
      <c r="Z17" s="2" t="s">
        <v>2567</v>
      </c>
      <c r="AA17" s="2" t="s">
        <v>2568</v>
      </c>
      <c r="AB17" s="2" t="s">
        <v>2569</v>
      </c>
      <c r="AC17" s="2"/>
      <c r="AD17" s="6">
        <v>627514</v>
      </c>
      <c r="AE17" s="13">
        <v>1</v>
      </c>
      <c r="AF17" s="6">
        <v>96.8</v>
      </c>
      <c r="AG17" s="6">
        <v>607.43399999999997</v>
      </c>
      <c r="AJ17" s="2" t="s">
        <v>24</v>
      </c>
      <c r="AK17" s="8">
        <v>6.6780000000000006E-2</v>
      </c>
      <c r="AL17" s="8">
        <v>2.9E-4</v>
      </c>
    </row>
    <row r="18" spans="1:38">
      <c r="A18" s="12">
        <v>376</v>
      </c>
      <c r="B18" s="12">
        <v>9892</v>
      </c>
      <c r="C18" s="2" t="s">
        <v>2633</v>
      </c>
      <c r="D18" s="3" t="s">
        <v>2634</v>
      </c>
      <c r="E18" s="2" t="s">
        <v>96</v>
      </c>
      <c r="F18" s="2" t="s">
        <v>2635</v>
      </c>
      <c r="G18" s="12">
        <v>1196831</v>
      </c>
      <c r="H18" s="2" t="s">
        <v>262</v>
      </c>
      <c r="I18" s="2" t="s">
        <v>251</v>
      </c>
      <c r="J18" s="2" t="s">
        <v>80</v>
      </c>
      <c r="K18" s="2" t="s">
        <v>80</v>
      </c>
      <c r="L18" s="2" t="s">
        <v>2582</v>
      </c>
      <c r="M18" s="2" t="s">
        <v>374</v>
      </c>
      <c r="N18" s="2" t="s">
        <v>81</v>
      </c>
      <c r="O18" s="2"/>
      <c r="P18" s="3" t="s">
        <v>285</v>
      </c>
      <c r="Q18" s="2" t="s">
        <v>242</v>
      </c>
      <c r="R18" s="2" t="s">
        <v>243</v>
      </c>
      <c r="S18" s="2" t="s">
        <v>93</v>
      </c>
      <c r="T18" s="13">
        <v>0</v>
      </c>
      <c r="U18" s="2" t="s">
        <v>206</v>
      </c>
      <c r="V18" s="13">
        <v>0</v>
      </c>
      <c r="W18" s="8">
        <v>0</v>
      </c>
      <c r="X18" s="2" t="s">
        <v>245</v>
      </c>
      <c r="Y18" s="2" t="s">
        <v>81</v>
      </c>
      <c r="Z18" s="2" t="s">
        <v>2567</v>
      </c>
      <c r="AA18" s="2" t="s">
        <v>2568</v>
      </c>
      <c r="AB18" s="2" t="s">
        <v>2569</v>
      </c>
      <c r="AC18" s="2"/>
      <c r="AD18" s="6">
        <v>449894.29</v>
      </c>
      <c r="AE18" s="13">
        <v>1</v>
      </c>
      <c r="AF18" s="6">
        <v>99.79</v>
      </c>
      <c r="AG18" s="6">
        <v>448.95</v>
      </c>
      <c r="AJ18" s="2" t="s">
        <v>24</v>
      </c>
      <c r="AK18" s="8">
        <v>4.9360000000000001E-2</v>
      </c>
      <c r="AL18" s="8">
        <v>2.1000000000000001E-4</v>
      </c>
    </row>
    <row r="19" spans="1:38">
      <c r="A19" s="12">
        <v>376</v>
      </c>
      <c r="B19" s="12">
        <v>9892</v>
      </c>
      <c r="C19" s="2" t="s">
        <v>2636</v>
      </c>
      <c r="D19" s="3" t="s">
        <v>2637</v>
      </c>
      <c r="E19" s="2" t="s">
        <v>96</v>
      </c>
      <c r="F19" s="2" t="s">
        <v>2638</v>
      </c>
      <c r="G19" s="12">
        <v>1140292</v>
      </c>
      <c r="H19" s="2" t="s">
        <v>262</v>
      </c>
      <c r="I19" s="2" t="s">
        <v>251</v>
      </c>
      <c r="J19" s="2" t="s">
        <v>80</v>
      </c>
      <c r="K19" s="2" t="s">
        <v>80</v>
      </c>
      <c r="L19" s="2" t="s">
        <v>2582</v>
      </c>
      <c r="M19" s="2" t="s">
        <v>2573</v>
      </c>
      <c r="N19" s="2" t="s">
        <v>81</v>
      </c>
      <c r="O19" s="2" t="s">
        <v>2639</v>
      </c>
      <c r="P19" s="3" t="s">
        <v>82</v>
      </c>
      <c r="Q19" s="2" t="s">
        <v>242</v>
      </c>
      <c r="R19" s="2" t="s">
        <v>243</v>
      </c>
      <c r="S19" s="2" t="s">
        <v>93</v>
      </c>
      <c r="T19" s="13">
        <v>1.43</v>
      </c>
      <c r="U19" s="2" t="s">
        <v>2640</v>
      </c>
      <c r="V19" s="13">
        <v>4.5049999999999999</v>
      </c>
      <c r="W19" s="8">
        <v>2.5000000000000001E-2</v>
      </c>
      <c r="X19" s="2" t="s">
        <v>245</v>
      </c>
      <c r="Y19" s="2" t="s">
        <v>81</v>
      </c>
      <c r="Z19" s="2" t="s">
        <v>2567</v>
      </c>
      <c r="AA19" s="2" t="s">
        <v>2568</v>
      </c>
      <c r="AB19" s="2" t="s">
        <v>2569</v>
      </c>
      <c r="AC19" s="2"/>
      <c r="AD19" s="6">
        <v>1023354.8</v>
      </c>
      <c r="AE19" s="13">
        <v>1</v>
      </c>
      <c r="AF19" s="6">
        <v>97.39</v>
      </c>
      <c r="AG19" s="6">
        <v>996.64499999999998</v>
      </c>
      <c r="AJ19" s="2" t="s">
        <v>24</v>
      </c>
      <c r="AK19" s="8">
        <v>0.10957</v>
      </c>
      <c r="AL19" s="8">
        <v>4.6999999999999999E-4</v>
      </c>
    </row>
    <row r="20" spans="1:38">
      <c r="A20" s="12">
        <v>376</v>
      </c>
      <c r="B20" s="12">
        <v>9892</v>
      </c>
      <c r="C20" s="2" t="s">
        <v>2636</v>
      </c>
      <c r="D20" s="3" t="s">
        <v>2637</v>
      </c>
      <c r="E20" s="2" t="s">
        <v>96</v>
      </c>
      <c r="F20" s="2" t="s">
        <v>2641</v>
      </c>
      <c r="G20" s="12">
        <v>1140276</v>
      </c>
      <c r="H20" s="2" t="s">
        <v>262</v>
      </c>
      <c r="I20" s="2" t="s">
        <v>259</v>
      </c>
      <c r="J20" s="2" t="s">
        <v>80</v>
      </c>
      <c r="K20" s="2" t="s">
        <v>80</v>
      </c>
      <c r="L20" s="2" t="s">
        <v>2582</v>
      </c>
      <c r="M20" s="2" t="s">
        <v>2573</v>
      </c>
      <c r="N20" s="2" t="s">
        <v>81</v>
      </c>
      <c r="O20" s="2" t="s">
        <v>2639</v>
      </c>
      <c r="P20" s="3" t="s">
        <v>82</v>
      </c>
      <c r="Q20" s="2" t="s">
        <v>242</v>
      </c>
      <c r="R20" s="2" t="s">
        <v>243</v>
      </c>
      <c r="S20" s="2" t="s">
        <v>93</v>
      </c>
      <c r="T20" s="13">
        <v>5.3250000000000002</v>
      </c>
      <c r="U20" s="2" t="s">
        <v>2642</v>
      </c>
      <c r="V20" s="13">
        <v>-0.26100000000000001</v>
      </c>
      <c r="W20" s="8">
        <v>2.1399999999999999E-2</v>
      </c>
      <c r="X20" s="2" t="s">
        <v>245</v>
      </c>
      <c r="Y20" s="2" t="s">
        <v>81</v>
      </c>
      <c r="Z20" s="2" t="s">
        <v>2567</v>
      </c>
      <c r="AA20" s="2" t="s">
        <v>2568</v>
      </c>
      <c r="AB20" s="2" t="s">
        <v>2569</v>
      </c>
      <c r="AC20" s="2"/>
      <c r="AD20" s="6">
        <v>950992.07</v>
      </c>
      <c r="AE20" s="13">
        <v>1</v>
      </c>
      <c r="AF20" s="6">
        <v>113.35</v>
      </c>
      <c r="AG20" s="6">
        <v>1077.95</v>
      </c>
      <c r="AJ20" s="2" t="s">
        <v>24</v>
      </c>
      <c r="AK20" s="8">
        <v>0.11851</v>
      </c>
      <c r="AL20" s="8">
        <v>5.1000000000000004E-4</v>
      </c>
    </row>
    <row r="21" spans="1:38">
      <c r="A21" s="12">
        <v>376</v>
      </c>
      <c r="B21" s="12">
        <v>9892</v>
      </c>
      <c r="C21" s="2" t="s">
        <v>2636</v>
      </c>
      <c r="D21" s="3" t="s">
        <v>2637</v>
      </c>
      <c r="E21" s="2" t="s">
        <v>96</v>
      </c>
      <c r="F21" s="2" t="s">
        <v>2643</v>
      </c>
      <c r="G21" s="12">
        <v>1140284</v>
      </c>
      <c r="H21" s="2" t="s">
        <v>262</v>
      </c>
      <c r="I21" s="2" t="s">
        <v>251</v>
      </c>
      <c r="J21" s="2" t="s">
        <v>80</v>
      </c>
      <c r="K21" s="2" t="s">
        <v>80</v>
      </c>
      <c r="L21" s="2" t="s">
        <v>2582</v>
      </c>
      <c r="M21" s="2" t="s">
        <v>1326</v>
      </c>
      <c r="N21" s="2" t="s">
        <v>81</v>
      </c>
      <c r="O21" s="2" t="s">
        <v>2639</v>
      </c>
      <c r="P21" s="3" t="s">
        <v>82</v>
      </c>
      <c r="Q21" s="2" t="s">
        <v>242</v>
      </c>
      <c r="R21" s="2" t="s">
        <v>243</v>
      </c>
      <c r="S21" s="2" t="s">
        <v>93</v>
      </c>
      <c r="T21" s="13">
        <v>4.7210000000000001</v>
      </c>
      <c r="U21" s="2" t="s">
        <v>2642</v>
      </c>
      <c r="V21" s="13">
        <v>5.0129999999999999</v>
      </c>
      <c r="W21" s="8">
        <v>3.7400000000000003E-2</v>
      </c>
      <c r="X21" s="2" t="s">
        <v>245</v>
      </c>
      <c r="Y21" s="2" t="s">
        <v>81</v>
      </c>
      <c r="Z21" s="2" t="s">
        <v>2567</v>
      </c>
      <c r="AA21" s="2" t="s">
        <v>2568</v>
      </c>
      <c r="AB21" s="2" t="s">
        <v>2569</v>
      </c>
      <c r="AC21" s="2"/>
      <c r="AD21" s="6">
        <v>2012016.28</v>
      </c>
      <c r="AE21" s="13">
        <v>1</v>
      </c>
      <c r="AF21" s="6">
        <v>94.63</v>
      </c>
      <c r="AG21" s="6">
        <v>1903.971</v>
      </c>
      <c r="AJ21" s="2" t="s">
        <v>24</v>
      </c>
      <c r="AK21" s="8">
        <v>0.20932000000000001</v>
      </c>
      <c r="AL21" s="8">
        <v>8.8999999999999995E-4</v>
      </c>
    </row>
    <row r="22" spans="1:38">
      <c r="A22" s="12">
        <v>376</v>
      </c>
      <c r="B22" s="12">
        <v>9893</v>
      </c>
      <c r="C22" s="2" t="s">
        <v>2606</v>
      </c>
      <c r="D22" s="3" t="s">
        <v>2607</v>
      </c>
      <c r="E22" s="2" t="s">
        <v>96</v>
      </c>
      <c r="F22" s="2" t="s">
        <v>2608</v>
      </c>
      <c r="G22" s="12" t="s">
        <v>2609</v>
      </c>
      <c r="H22" s="2" t="s">
        <v>239</v>
      </c>
      <c r="I22" s="2" t="s">
        <v>251</v>
      </c>
      <c r="J22" s="2" t="s">
        <v>80</v>
      </c>
      <c r="K22" s="2" t="s">
        <v>80</v>
      </c>
      <c r="L22" s="2" t="s">
        <v>2582</v>
      </c>
      <c r="M22" s="2" t="s">
        <v>240</v>
      </c>
      <c r="N22" s="2" t="s">
        <v>81</v>
      </c>
      <c r="O22" s="2" t="s">
        <v>2610</v>
      </c>
      <c r="P22" s="3" t="s">
        <v>241</v>
      </c>
      <c r="Q22" s="2" t="s">
        <v>242</v>
      </c>
      <c r="R22" s="2" t="s">
        <v>243</v>
      </c>
      <c r="S22" s="2" t="s">
        <v>93</v>
      </c>
      <c r="T22" s="13">
        <v>0.74299999999999999</v>
      </c>
      <c r="U22" s="2" t="s">
        <v>269</v>
      </c>
      <c r="V22" s="13">
        <v>5.32</v>
      </c>
      <c r="W22" s="8">
        <v>3.5499999999999997E-2</v>
      </c>
      <c r="X22" s="2" t="s">
        <v>245</v>
      </c>
      <c r="Y22" s="2" t="s">
        <v>81</v>
      </c>
      <c r="Z22" s="2" t="s">
        <v>2567</v>
      </c>
      <c r="AA22" s="2" t="s">
        <v>2568</v>
      </c>
      <c r="AB22" s="2" t="s">
        <v>2569</v>
      </c>
      <c r="AC22" s="2"/>
      <c r="AD22" s="6">
        <v>20000</v>
      </c>
      <c r="AE22" s="13">
        <v>1</v>
      </c>
      <c r="AF22" s="6">
        <v>99.64</v>
      </c>
      <c r="AG22" s="6">
        <v>19.928000000000001</v>
      </c>
      <c r="AJ22" s="2" t="s">
        <v>24</v>
      </c>
      <c r="AK22" s="8">
        <v>1</v>
      </c>
      <c r="AL22" s="8">
        <v>4.8000000000000001E-4</v>
      </c>
    </row>
    <row r="23" spans="1:38">
      <c r="A23" s="12">
        <v>376</v>
      </c>
      <c r="B23" s="12">
        <v>9625</v>
      </c>
      <c r="C23" s="2"/>
      <c r="D23" s="3"/>
      <c r="E23" s="2"/>
      <c r="F23" s="2"/>
      <c r="G23" s="12"/>
      <c r="H23" s="2"/>
      <c r="I23" s="2"/>
      <c r="J23" s="2"/>
      <c r="K23" s="2"/>
      <c r="L23" s="2"/>
      <c r="M23" s="2"/>
      <c r="N23" s="2"/>
      <c r="O23" s="2"/>
      <c r="P23" s="3"/>
      <c r="Q23" s="2"/>
      <c r="R23" s="2"/>
      <c r="S23" s="2"/>
      <c r="U23" s="2"/>
      <c r="X23" s="2"/>
      <c r="Y23" s="2"/>
      <c r="Z23" s="2"/>
      <c r="AA23" s="2"/>
      <c r="AB23" s="2"/>
      <c r="AC23" s="2"/>
      <c r="AJ23" s="2"/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1.7109375" customWidth="1"/>
    <col min="4" max="4" width="13.7109375" customWidth="1"/>
    <col min="5" max="6" width="23.7109375" customWidth="1"/>
    <col min="7" max="7" width="16.7109375" customWidth="1"/>
    <col min="8" max="8" width="21.7109375" customWidth="1"/>
    <col min="9" max="9" width="18.7109375" customWidth="1"/>
    <col min="10" max="10" width="13.7109375" customWidth="1"/>
    <col min="11" max="11" width="26.7109375" customWidth="1"/>
    <col min="12" max="12" width="16.7109375" customWidth="1"/>
    <col min="13" max="13" width="14.7109375" customWidth="1"/>
    <col min="14" max="14" width="21.7109375" customWidth="1"/>
    <col min="15" max="16" width="14.7109375" customWidth="1"/>
    <col min="17" max="17" width="17.7109375" customWidth="1"/>
    <col min="18" max="18" width="23.7109375" customWidth="1"/>
    <col min="19" max="19" width="21.7109375" customWidth="1"/>
    <col min="20" max="20" width="42.7109375" customWidth="1"/>
    <col min="21" max="21" width="21.7109375" customWidth="1"/>
    <col min="22" max="22" width="13.7109375" customWidth="1"/>
    <col min="23" max="23" width="16.7109375" customWidth="1"/>
    <col min="24" max="24" width="25.7109375" customWidth="1"/>
    <col min="25" max="25" width="27.7109375" customWidth="1"/>
    <col min="26" max="26" width="25.7109375" customWidth="1"/>
  </cols>
  <sheetData>
    <row r="1" spans="1:26">
      <c r="A1" s="1" t="s">
        <v>59</v>
      </c>
      <c r="B1" s="1" t="s">
        <v>60</v>
      </c>
      <c r="C1" s="1" t="s">
        <v>100</v>
      </c>
      <c r="D1" s="1" t="s">
        <v>227</v>
      </c>
      <c r="E1" s="1" t="s">
        <v>228</v>
      </c>
      <c r="F1" s="1" t="s">
        <v>101</v>
      </c>
      <c r="G1" s="1" t="s">
        <v>102</v>
      </c>
      <c r="H1" s="1" t="s">
        <v>229</v>
      </c>
      <c r="I1" s="1" t="s">
        <v>64</v>
      </c>
      <c r="J1" s="1" t="s">
        <v>65</v>
      </c>
      <c r="K1" s="1" t="s">
        <v>103</v>
      </c>
      <c r="L1" s="1" t="s">
        <v>246</v>
      </c>
      <c r="M1" s="1" t="s">
        <v>230</v>
      </c>
      <c r="N1" s="1" t="s">
        <v>66</v>
      </c>
      <c r="O1" s="1" t="s">
        <v>2553</v>
      </c>
      <c r="P1" s="1" t="s">
        <v>69</v>
      </c>
      <c r="Q1" s="1" t="s">
        <v>2559</v>
      </c>
      <c r="R1" s="1" t="s">
        <v>2560</v>
      </c>
      <c r="S1" s="1" t="s">
        <v>2562</v>
      </c>
      <c r="T1" s="1" t="s">
        <v>2563</v>
      </c>
      <c r="U1" s="1" t="s">
        <v>110</v>
      </c>
      <c r="V1" s="1" t="s">
        <v>71</v>
      </c>
      <c r="W1" s="1" t="s">
        <v>111</v>
      </c>
      <c r="X1" s="1" t="s">
        <v>73</v>
      </c>
      <c r="Y1" s="1" t="s">
        <v>74</v>
      </c>
      <c r="Z1" s="1" t="s">
        <v>75</v>
      </c>
    </row>
    <row r="2" spans="1:26">
      <c r="A2" s="12">
        <v>376</v>
      </c>
      <c r="B2" s="12">
        <v>9892</v>
      </c>
      <c r="C2" s="2"/>
      <c r="D2" s="3"/>
      <c r="E2" s="2" t="s">
        <v>119</v>
      </c>
      <c r="F2" s="2" t="s">
        <v>2644</v>
      </c>
      <c r="G2" s="12">
        <v>200150167</v>
      </c>
      <c r="H2" s="2" t="s">
        <v>262</v>
      </c>
      <c r="I2" s="2" t="s">
        <v>2645</v>
      </c>
      <c r="J2" s="2" t="s">
        <v>80</v>
      </c>
      <c r="K2" s="2" t="s">
        <v>80</v>
      </c>
      <c r="L2" s="2" t="s">
        <v>2582</v>
      </c>
      <c r="M2" s="2" t="s">
        <v>253</v>
      </c>
      <c r="N2" s="2" t="s">
        <v>81</v>
      </c>
      <c r="O2" s="2"/>
      <c r="P2" s="2" t="s">
        <v>93</v>
      </c>
      <c r="Q2" s="2" t="s">
        <v>119</v>
      </c>
      <c r="R2" s="2" t="s">
        <v>2568</v>
      </c>
      <c r="S2" s="2" t="s">
        <v>2646</v>
      </c>
      <c r="T2" s="2"/>
      <c r="U2" s="6">
        <v>1030</v>
      </c>
      <c r="V2" s="13">
        <v>1</v>
      </c>
      <c r="W2" s="6">
        <v>0.01</v>
      </c>
      <c r="X2" s="6">
        <v>0</v>
      </c>
      <c r="Y2" s="8">
        <v>0</v>
      </c>
      <c r="Z2" s="8">
        <v>0</v>
      </c>
    </row>
    <row r="3" spans="1:26">
      <c r="A3" s="12">
        <v>376</v>
      </c>
      <c r="B3" s="12">
        <v>9892</v>
      </c>
      <c r="C3" s="2"/>
      <c r="D3" s="3"/>
      <c r="E3" s="2" t="s">
        <v>119</v>
      </c>
      <c r="F3" s="2" t="s">
        <v>2647</v>
      </c>
      <c r="G3" s="12">
        <v>200561505</v>
      </c>
      <c r="H3" s="2" t="s">
        <v>262</v>
      </c>
      <c r="I3" s="2" t="s">
        <v>2645</v>
      </c>
      <c r="J3" s="2" t="s">
        <v>80</v>
      </c>
      <c r="K3" s="2" t="s">
        <v>80</v>
      </c>
      <c r="L3" s="2" t="s">
        <v>2582</v>
      </c>
      <c r="M3" s="2" t="s">
        <v>2648</v>
      </c>
      <c r="N3" s="2" t="s">
        <v>81</v>
      </c>
      <c r="O3" s="2"/>
      <c r="P3" s="2" t="s">
        <v>93</v>
      </c>
      <c r="Q3" s="2" t="s">
        <v>119</v>
      </c>
      <c r="R3" s="2" t="s">
        <v>2568</v>
      </c>
      <c r="S3" s="2" t="s">
        <v>2569</v>
      </c>
      <c r="T3" s="2"/>
      <c r="U3" s="6">
        <v>21097</v>
      </c>
      <c r="V3" s="13">
        <v>1</v>
      </c>
      <c r="W3" s="6">
        <v>3595.5520000000001</v>
      </c>
      <c r="X3" s="6">
        <v>758.55399999999997</v>
      </c>
      <c r="Y3" s="8">
        <v>0.18504999999999999</v>
      </c>
      <c r="Z3" s="8">
        <v>3.6000000000000002E-4</v>
      </c>
    </row>
    <row r="4" spans="1:26">
      <c r="A4" s="12">
        <v>376</v>
      </c>
      <c r="B4" s="12">
        <v>9892</v>
      </c>
      <c r="C4" s="2" t="s">
        <v>2649</v>
      </c>
      <c r="D4" s="3" t="s">
        <v>2650</v>
      </c>
      <c r="E4" s="2" t="s">
        <v>96</v>
      </c>
      <c r="F4" s="2" t="s">
        <v>2651</v>
      </c>
      <c r="G4" s="12">
        <v>4150180</v>
      </c>
      <c r="H4" s="2" t="s">
        <v>262</v>
      </c>
      <c r="I4" s="2" t="s">
        <v>2645</v>
      </c>
      <c r="J4" s="2" t="s">
        <v>80</v>
      </c>
      <c r="K4" s="2" t="s">
        <v>80</v>
      </c>
      <c r="L4" s="2" t="s">
        <v>2582</v>
      </c>
      <c r="M4" s="2" t="s">
        <v>253</v>
      </c>
      <c r="N4" s="2" t="s">
        <v>81</v>
      </c>
      <c r="O4" s="2"/>
      <c r="P4" s="2" t="s">
        <v>93</v>
      </c>
      <c r="Q4" s="2" t="s">
        <v>119</v>
      </c>
      <c r="R4" s="2" t="s">
        <v>2568</v>
      </c>
      <c r="S4" s="2" t="s">
        <v>2652</v>
      </c>
      <c r="T4" s="2"/>
      <c r="U4" s="6">
        <v>50000</v>
      </c>
      <c r="V4" s="13">
        <v>1</v>
      </c>
      <c r="W4" s="6">
        <v>0.01</v>
      </c>
      <c r="X4" s="6">
        <v>5.0000000000000001E-3</v>
      </c>
      <c r="Y4" s="8">
        <v>0</v>
      </c>
      <c r="Z4" s="8">
        <v>0</v>
      </c>
    </row>
    <row r="5" spans="1:26">
      <c r="A5" s="12">
        <v>376</v>
      </c>
      <c r="B5" s="12">
        <v>9892</v>
      </c>
      <c r="C5" s="2" t="s">
        <v>2653</v>
      </c>
      <c r="D5" s="3" t="s">
        <v>2654</v>
      </c>
      <c r="E5" s="2" t="s">
        <v>96</v>
      </c>
      <c r="F5" s="2" t="s">
        <v>2655</v>
      </c>
      <c r="G5" s="12">
        <v>3190120</v>
      </c>
      <c r="H5" s="2" t="s">
        <v>262</v>
      </c>
      <c r="I5" s="2" t="s">
        <v>2645</v>
      </c>
      <c r="J5" s="2" t="s">
        <v>80</v>
      </c>
      <c r="K5" s="2" t="s">
        <v>80</v>
      </c>
      <c r="L5" s="2" t="s">
        <v>2582</v>
      </c>
      <c r="M5" s="2" t="s">
        <v>318</v>
      </c>
      <c r="N5" s="2" t="s">
        <v>81</v>
      </c>
      <c r="O5" s="2"/>
      <c r="P5" s="2" t="s">
        <v>93</v>
      </c>
      <c r="Q5" s="2" t="s">
        <v>119</v>
      </c>
      <c r="R5" s="2" t="s">
        <v>2568</v>
      </c>
      <c r="S5" s="2" t="s">
        <v>2656</v>
      </c>
      <c r="T5" s="2"/>
      <c r="U5" s="6">
        <v>446378</v>
      </c>
      <c r="V5" s="13">
        <v>1</v>
      </c>
      <c r="W5" s="6">
        <v>0.01</v>
      </c>
      <c r="X5" s="6">
        <v>4.4999999999999998E-2</v>
      </c>
      <c r="Y5" s="8">
        <v>1.0000000000000001E-5</v>
      </c>
      <c r="Z5" s="8">
        <v>0</v>
      </c>
    </row>
    <row r="6" spans="1:26">
      <c r="A6" s="12">
        <v>376</v>
      </c>
      <c r="B6" s="12">
        <v>9892</v>
      </c>
      <c r="C6" s="2" t="s">
        <v>2657</v>
      </c>
      <c r="D6" s="3" t="s">
        <v>2658</v>
      </c>
      <c r="E6" s="2" t="s">
        <v>227</v>
      </c>
      <c r="F6" s="2" t="s">
        <v>2659</v>
      </c>
      <c r="G6" s="12">
        <v>62020185</v>
      </c>
      <c r="H6" s="2" t="s">
        <v>262</v>
      </c>
      <c r="I6" s="2"/>
      <c r="J6" s="2" t="s">
        <v>203</v>
      </c>
      <c r="K6" s="2" t="s">
        <v>204</v>
      </c>
      <c r="L6" s="2" t="s">
        <v>2582</v>
      </c>
      <c r="M6" s="2"/>
      <c r="N6" s="2" t="s">
        <v>81</v>
      </c>
      <c r="O6" s="2"/>
      <c r="P6" s="2" t="s">
        <v>84</v>
      </c>
      <c r="Q6" s="2" t="s">
        <v>119</v>
      </c>
      <c r="R6" s="2" t="s">
        <v>2568</v>
      </c>
      <c r="S6" s="2" t="s">
        <v>2660</v>
      </c>
      <c r="T6" s="2"/>
      <c r="U6" s="6">
        <v>182591</v>
      </c>
      <c r="V6" s="13">
        <v>3.681</v>
      </c>
      <c r="W6" s="6">
        <v>273.83600000000001</v>
      </c>
      <c r="X6" s="6">
        <v>1840.5</v>
      </c>
      <c r="Y6" s="8">
        <v>0.44900000000000001</v>
      </c>
      <c r="Z6" s="8">
        <v>8.7000000000000001E-4</v>
      </c>
    </row>
    <row r="7" spans="1:26">
      <c r="A7" s="12">
        <v>376</v>
      </c>
      <c r="B7" s="12">
        <v>9892</v>
      </c>
      <c r="C7" s="2" t="s">
        <v>1234</v>
      </c>
      <c r="D7" s="3" t="s">
        <v>1235</v>
      </c>
      <c r="E7" s="2" t="s">
        <v>227</v>
      </c>
      <c r="F7" s="2" t="s">
        <v>2661</v>
      </c>
      <c r="G7" s="12" t="s">
        <v>2662</v>
      </c>
      <c r="H7" s="2" t="s">
        <v>239</v>
      </c>
      <c r="I7" s="2"/>
      <c r="J7" s="2" t="s">
        <v>203</v>
      </c>
      <c r="K7" s="2" t="s">
        <v>204</v>
      </c>
      <c r="L7" s="2" t="s">
        <v>2582</v>
      </c>
      <c r="M7" s="2" t="s">
        <v>1217</v>
      </c>
      <c r="N7" s="2" t="s">
        <v>81</v>
      </c>
      <c r="O7" s="2"/>
      <c r="P7" s="2" t="s">
        <v>84</v>
      </c>
      <c r="Q7" s="2" t="s">
        <v>119</v>
      </c>
      <c r="R7" s="2" t="s">
        <v>2568</v>
      </c>
      <c r="S7" s="2" t="s">
        <v>2569</v>
      </c>
      <c r="T7" s="2"/>
      <c r="U7" s="6">
        <v>16300</v>
      </c>
      <c r="V7" s="13">
        <v>3.681</v>
      </c>
      <c r="W7" s="6">
        <v>2500</v>
      </c>
      <c r="X7" s="6">
        <v>1500.008</v>
      </c>
      <c r="Y7" s="8">
        <v>0.36592999999999998</v>
      </c>
      <c r="Z7" s="8">
        <v>7.1000000000000002E-4</v>
      </c>
    </row>
    <row r="8" spans="1:26">
      <c r="A8" s="12">
        <v>376</v>
      </c>
      <c r="B8" s="12">
        <v>9625</v>
      </c>
      <c r="C8" s="2"/>
      <c r="D8" s="3"/>
      <c r="E8" s="2"/>
      <c r="F8" s="2"/>
      <c r="G8" s="1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6">
      <c r="A9" s="12">
        <v>376</v>
      </c>
      <c r="B9" s="12">
        <v>9893</v>
      </c>
      <c r="C9" s="2"/>
      <c r="D9" s="3"/>
      <c r="E9" s="2"/>
      <c r="F9" s="2"/>
      <c r="G9" s="1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rightToLeft="1" workbookViewId="0">
      <selection activeCell="B32" sqref="B32"/>
    </sheetView>
  </sheetViews>
  <sheetFormatPr defaultColWidth="9.140625" defaultRowHeight="12.75"/>
  <cols>
    <col min="1" max="1" width="48.7109375" customWidth="1"/>
    <col min="2" max="2" width="16.7109375" customWidth="1"/>
    <col min="3" max="3" width="34.7109375" customWidth="1"/>
    <col min="4" max="4" width="27.7109375" customWidth="1"/>
    <col min="5" max="5" width="24.7109375" customWidth="1"/>
  </cols>
  <sheetData>
    <row r="1" spans="1:5">
      <c r="A1" s="1"/>
      <c r="B1" s="1"/>
      <c r="C1" s="1" t="s">
        <v>23</v>
      </c>
      <c r="D1" s="1"/>
      <c r="E1" s="1"/>
    </row>
    <row r="2" spans="1:5">
      <c r="A2" s="1"/>
      <c r="B2" s="1" t="s">
        <v>24</v>
      </c>
      <c r="C2" s="1" t="s">
        <v>25</v>
      </c>
      <c r="D2" s="1" t="s">
        <v>26</v>
      </c>
      <c r="E2" s="1" t="s">
        <v>27</v>
      </c>
    </row>
    <row r="3" spans="1:5">
      <c r="A3" s="2" t="s">
        <v>28</v>
      </c>
      <c r="B3" s="6">
        <v>184561.45199999999</v>
      </c>
      <c r="C3" s="6">
        <v>0</v>
      </c>
      <c r="D3" s="7">
        <v>184561.45199999999</v>
      </c>
      <c r="E3" s="8">
        <v>8.0759999999999998E-2</v>
      </c>
    </row>
    <row r="4" spans="1:5">
      <c r="A4" s="2" t="s">
        <v>29</v>
      </c>
      <c r="B4" s="6">
        <v>517603.22100000002</v>
      </c>
      <c r="C4" s="6">
        <v>0</v>
      </c>
      <c r="D4" s="7">
        <v>517603.22100000002</v>
      </c>
      <c r="E4" s="8">
        <v>0.22647999999999999</v>
      </c>
    </row>
    <row r="5" spans="1:5">
      <c r="A5" s="2" t="s">
        <v>30</v>
      </c>
      <c r="B5" s="6">
        <v>1073.5709999999999</v>
      </c>
      <c r="C5" s="6">
        <v>0</v>
      </c>
      <c r="D5" s="7">
        <v>1073.5709999999999</v>
      </c>
      <c r="E5" s="8">
        <v>4.6999999999999999E-4</v>
      </c>
    </row>
    <row r="6" spans="1:5">
      <c r="A6" s="2" t="s">
        <v>31</v>
      </c>
      <c r="B6" s="6">
        <v>378191.68800000002</v>
      </c>
      <c r="C6" s="6">
        <v>0</v>
      </c>
      <c r="D6" s="7">
        <v>378191.68800000002</v>
      </c>
      <c r="E6" s="8">
        <v>0.16547999999999999</v>
      </c>
    </row>
    <row r="7" spans="1:5">
      <c r="A7" s="2" t="s">
        <v>32</v>
      </c>
      <c r="B7" s="6">
        <v>308495.12800000003</v>
      </c>
      <c r="C7" s="6">
        <v>0</v>
      </c>
      <c r="D7" s="7">
        <v>308495.12800000003</v>
      </c>
      <c r="E7" s="8">
        <v>0.13499</v>
      </c>
    </row>
    <row r="8" spans="1:5">
      <c r="A8" s="2" t="s">
        <v>33</v>
      </c>
      <c r="B8" s="6">
        <v>582690.33400000003</v>
      </c>
      <c r="C8" s="6">
        <v>0</v>
      </c>
      <c r="D8" s="7">
        <v>582690.33400000003</v>
      </c>
      <c r="E8" s="8">
        <v>0.25496000000000002</v>
      </c>
    </row>
    <row r="9" spans="1:5">
      <c r="A9" s="2" t="s">
        <v>34</v>
      </c>
      <c r="B9" s="6">
        <v>12540.808999999999</v>
      </c>
      <c r="C9" s="6">
        <v>0</v>
      </c>
      <c r="D9" s="7">
        <v>12540.808999999999</v>
      </c>
      <c r="E9" s="8">
        <v>5.4900000000000001E-3</v>
      </c>
    </row>
    <row r="10" spans="1:5">
      <c r="A10" s="2" t="s">
        <v>35</v>
      </c>
      <c r="B10" s="6">
        <v>260.60700000000003</v>
      </c>
      <c r="C10" s="6">
        <v>0</v>
      </c>
      <c r="D10" s="3">
        <v>260.60700000000003</v>
      </c>
      <c r="E10" s="8">
        <v>1.1E-4</v>
      </c>
    </row>
    <row r="11" spans="1:5">
      <c r="A11" s="2" t="s">
        <v>36</v>
      </c>
      <c r="B11" s="6">
        <v>0</v>
      </c>
      <c r="C11" s="6">
        <v>0</v>
      </c>
      <c r="D11" s="2" t="s">
        <v>37</v>
      </c>
      <c r="E11" s="8">
        <v>0</v>
      </c>
    </row>
    <row r="12" spans="1:5">
      <c r="A12" s="2" t="s">
        <v>38</v>
      </c>
      <c r="B12" s="6">
        <v>3463.91</v>
      </c>
      <c r="C12" s="6">
        <v>0</v>
      </c>
      <c r="D12" s="7">
        <v>3463.91</v>
      </c>
      <c r="E12" s="8">
        <v>1.5200000000000001E-3</v>
      </c>
    </row>
    <row r="13" spans="1:5">
      <c r="A13" s="2" t="s">
        <v>39</v>
      </c>
      <c r="B13" s="6">
        <v>2816.6880000000001</v>
      </c>
      <c r="C13" s="6">
        <v>0</v>
      </c>
      <c r="D13" s="7">
        <v>2816.6880000000001</v>
      </c>
      <c r="E13" s="8">
        <v>1.23E-3</v>
      </c>
    </row>
    <row r="14" spans="1:5">
      <c r="A14" s="2" t="s">
        <v>40</v>
      </c>
      <c r="B14" s="6">
        <v>0</v>
      </c>
      <c r="C14" s="6">
        <v>0</v>
      </c>
      <c r="D14" s="2" t="s">
        <v>37</v>
      </c>
      <c r="E14" s="8">
        <v>0</v>
      </c>
    </row>
    <row r="15" spans="1:5">
      <c r="A15" s="2" t="s">
        <v>41</v>
      </c>
      <c r="B15" s="6">
        <v>0</v>
      </c>
      <c r="C15" s="6">
        <v>0</v>
      </c>
      <c r="D15" s="2" t="s">
        <v>37</v>
      </c>
      <c r="E15" s="8">
        <v>0</v>
      </c>
    </row>
    <row r="16" spans="1:5">
      <c r="A16" s="2" t="s">
        <v>42</v>
      </c>
      <c r="B16" s="6">
        <v>0</v>
      </c>
      <c r="C16" s="6">
        <v>0</v>
      </c>
      <c r="D16" s="2" t="s">
        <v>37</v>
      </c>
      <c r="E16" s="8">
        <v>0</v>
      </c>
    </row>
    <row r="17" spans="1:5">
      <c r="A17" s="2" t="s">
        <v>43</v>
      </c>
      <c r="B17" s="6">
        <v>2685.3490000000002</v>
      </c>
      <c r="C17" s="6">
        <v>0</v>
      </c>
      <c r="D17" s="7">
        <v>2685.3490000000002</v>
      </c>
      <c r="E17" s="8">
        <v>1.1800000000000001E-3</v>
      </c>
    </row>
    <row r="18" spans="1:5">
      <c r="A18" s="2" t="s">
        <v>44</v>
      </c>
      <c r="B18" s="6">
        <v>9115.8989999999994</v>
      </c>
      <c r="C18" s="6">
        <v>0</v>
      </c>
      <c r="D18" s="7">
        <v>9115.8989999999994</v>
      </c>
      <c r="E18" s="8">
        <v>3.9899999999999996E-3</v>
      </c>
    </row>
    <row r="19" spans="1:5">
      <c r="A19" s="2" t="s">
        <v>45</v>
      </c>
      <c r="B19" s="6">
        <v>4099.1109999999999</v>
      </c>
      <c r="C19" s="6">
        <v>0</v>
      </c>
      <c r="D19" s="7">
        <v>4099.1109999999999</v>
      </c>
      <c r="E19" s="8">
        <v>1.7899999999999999E-3</v>
      </c>
    </row>
    <row r="20" spans="1:5">
      <c r="A20" s="2" t="s">
        <v>46</v>
      </c>
      <c r="B20" s="6">
        <v>259773.92499999999</v>
      </c>
      <c r="C20" s="6">
        <v>0</v>
      </c>
      <c r="D20" s="7">
        <v>259773.92499999999</v>
      </c>
      <c r="E20" s="8">
        <v>0.11366999999999999</v>
      </c>
    </row>
    <row r="21" spans="1:5">
      <c r="A21" s="2" t="s">
        <v>47</v>
      </c>
      <c r="B21" s="6">
        <v>8.7999999999999995E-2</v>
      </c>
      <c r="C21" s="6">
        <v>0</v>
      </c>
      <c r="D21" s="3">
        <v>8.7999999999999995E-2</v>
      </c>
      <c r="E21" s="8">
        <v>0</v>
      </c>
    </row>
    <row r="22" spans="1:5">
      <c r="A22" s="2" t="s">
        <v>48</v>
      </c>
      <c r="B22" s="6">
        <v>11.385</v>
      </c>
      <c r="C22" s="6">
        <v>0</v>
      </c>
      <c r="D22" s="3">
        <v>11.385</v>
      </c>
      <c r="E22" s="8">
        <v>0</v>
      </c>
    </row>
    <row r="23" spans="1:5">
      <c r="A23" s="2" t="s">
        <v>49</v>
      </c>
      <c r="B23" s="6">
        <v>3260.6669999999999</v>
      </c>
      <c r="C23" s="6">
        <v>0</v>
      </c>
      <c r="D23" s="7">
        <v>3260.6669999999999</v>
      </c>
      <c r="E23" s="8">
        <v>1.4300000000000001E-3</v>
      </c>
    </row>
    <row r="24" spans="1:5">
      <c r="A24" s="2" t="s">
        <v>50</v>
      </c>
      <c r="B24" s="6">
        <v>14740.39</v>
      </c>
      <c r="C24" s="6">
        <v>0</v>
      </c>
      <c r="D24" s="7">
        <v>14740.39</v>
      </c>
      <c r="E24" s="8">
        <v>6.45E-3</v>
      </c>
    </row>
    <row r="25" spans="1:5">
      <c r="A25" s="2" t="s">
        <v>51</v>
      </c>
      <c r="B25" s="6">
        <v>0</v>
      </c>
      <c r="C25" s="6">
        <v>0</v>
      </c>
      <c r="D25" s="2" t="s">
        <v>37</v>
      </c>
      <c r="E25" s="8">
        <v>0</v>
      </c>
    </row>
    <row r="26" spans="1:5">
      <c r="A26" s="2" t="s">
        <v>52</v>
      </c>
      <c r="B26" s="6">
        <v>0</v>
      </c>
      <c r="C26" s="6">
        <v>0</v>
      </c>
      <c r="D26" s="2" t="s">
        <v>37</v>
      </c>
      <c r="E26" s="8">
        <v>0</v>
      </c>
    </row>
    <row r="27" spans="1:5">
      <c r="A27" s="2" t="s">
        <v>53</v>
      </c>
      <c r="B27" s="6">
        <v>0</v>
      </c>
      <c r="C27" s="6">
        <v>0</v>
      </c>
      <c r="D27" s="2" t="s">
        <v>37</v>
      </c>
      <c r="E27" s="8">
        <v>0</v>
      </c>
    </row>
    <row r="28" spans="1:5">
      <c r="A28" s="2" t="s">
        <v>54</v>
      </c>
      <c r="B28" s="6">
        <v>0</v>
      </c>
      <c r="C28" s="6">
        <v>0</v>
      </c>
      <c r="D28" s="2" t="s">
        <v>37</v>
      </c>
      <c r="E28" s="8">
        <v>0</v>
      </c>
    </row>
    <row r="29" spans="1:5">
      <c r="A29" s="2" t="s">
        <v>55</v>
      </c>
      <c r="B29" s="6">
        <v>0</v>
      </c>
      <c r="C29" s="6">
        <v>0</v>
      </c>
      <c r="D29" s="2" t="s">
        <v>37</v>
      </c>
      <c r="E29" s="8">
        <v>0</v>
      </c>
    </row>
    <row r="30" spans="1:5">
      <c r="A30" s="5" t="s">
        <v>56</v>
      </c>
      <c r="B30" s="9">
        <v>2285384.2220000001</v>
      </c>
      <c r="C30" s="9">
        <v>0</v>
      </c>
      <c r="D30" s="10">
        <v>2285384.2220000001</v>
      </c>
      <c r="E30" s="11">
        <v>1</v>
      </c>
    </row>
    <row r="31" spans="1:5">
      <c r="A31" s="2" t="s">
        <v>57</v>
      </c>
      <c r="D31" s="2"/>
    </row>
    <row r="32" spans="1:5">
      <c r="A32" s="2" t="s">
        <v>58</v>
      </c>
      <c r="B32" s="15">
        <v>67608.517530450015</v>
      </c>
      <c r="D32" s="2"/>
    </row>
    <row r="35" spans="1:1">
      <c r="A35" s="4" t="s">
        <v>22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28.7109375" customWidth="1"/>
    <col min="4" max="4" width="35.7109375" customWidth="1"/>
    <col min="5" max="5" width="39.7109375" customWidth="1"/>
    <col min="6" max="6" width="31.7109375" customWidth="1"/>
    <col min="7" max="7" width="23.7109375" customWidth="1"/>
    <col min="8" max="8" width="28.7109375" customWidth="1"/>
    <col min="9" max="9" width="26.7109375" customWidth="1"/>
    <col min="10" max="10" width="24.7109375" customWidth="1"/>
    <col min="11" max="11" width="13.7109375" customWidth="1"/>
    <col min="12" max="12" width="27.7109375" customWidth="1"/>
    <col min="13" max="14" width="26.7109375" customWidth="1"/>
    <col min="15" max="15" width="21.7109375" customWidth="1"/>
    <col min="16" max="17" width="14.7109375" customWidth="1"/>
    <col min="18" max="18" width="17.7109375" customWidth="1"/>
    <col min="19" max="19" width="23.7109375" customWidth="1"/>
    <col min="20" max="20" width="21.7109375" customWidth="1"/>
    <col min="21" max="21" width="13.7109375" customWidth="1"/>
    <col min="22" max="22" width="37.7109375" customWidth="1"/>
    <col min="23" max="23" width="25.7109375" customWidth="1"/>
    <col min="24" max="24" width="26.7109375" customWidth="1"/>
    <col min="25" max="25" width="27.7109375" customWidth="1"/>
    <col min="26" max="26" width="25.7109375" customWidth="1"/>
  </cols>
  <sheetData>
    <row r="1" spans="1:26">
      <c r="A1" s="1" t="s">
        <v>59</v>
      </c>
      <c r="B1" s="1" t="s">
        <v>60</v>
      </c>
      <c r="C1" s="1" t="s">
        <v>2663</v>
      </c>
      <c r="D1" s="1" t="s">
        <v>2664</v>
      </c>
      <c r="E1" s="1" t="s">
        <v>2665</v>
      </c>
      <c r="F1" s="1" t="s">
        <v>2666</v>
      </c>
      <c r="G1" s="1" t="s">
        <v>2667</v>
      </c>
      <c r="H1" s="1" t="s">
        <v>2668</v>
      </c>
      <c r="I1" s="1" t="s">
        <v>64</v>
      </c>
      <c r="J1" s="1" t="s">
        <v>2669</v>
      </c>
      <c r="K1" s="1" t="s">
        <v>65</v>
      </c>
      <c r="L1" s="1" t="s">
        <v>2670</v>
      </c>
      <c r="M1" s="1" t="s">
        <v>2671</v>
      </c>
      <c r="N1" s="1" t="s">
        <v>103</v>
      </c>
      <c r="O1" s="1" t="s">
        <v>66</v>
      </c>
      <c r="P1" s="1" t="s">
        <v>2553</v>
      </c>
      <c r="Q1" s="1" t="s">
        <v>69</v>
      </c>
      <c r="R1" s="1" t="s">
        <v>2559</v>
      </c>
      <c r="S1" s="1" t="s">
        <v>2560</v>
      </c>
      <c r="T1" s="1" t="s">
        <v>2562</v>
      </c>
      <c r="U1" s="1" t="s">
        <v>71</v>
      </c>
      <c r="V1" s="1" t="s">
        <v>2672</v>
      </c>
      <c r="W1" s="1" t="s">
        <v>73</v>
      </c>
      <c r="X1" s="1" t="s">
        <v>2673</v>
      </c>
      <c r="Y1" s="1" t="s">
        <v>74</v>
      </c>
      <c r="Z1" s="1" t="s">
        <v>75</v>
      </c>
    </row>
    <row r="2" spans="1:26">
      <c r="A2" s="12">
        <v>376</v>
      </c>
      <c r="B2" s="12">
        <v>9892</v>
      </c>
      <c r="C2" s="2" t="s">
        <v>2674</v>
      </c>
      <c r="D2" s="3"/>
      <c r="E2" s="2"/>
      <c r="F2" s="2" t="s">
        <v>2675</v>
      </c>
      <c r="G2" s="12">
        <v>50008135</v>
      </c>
      <c r="H2" s="2" t="s">
        <v>262</v>
      </c>
      <c r="I2" s="2" t="s">
        <v>2676</v>
      </c>
      <c r="J2" s="2"/>
      <c r="K2" s="2" t="s">
        <v>80</v>
      </c>
      <c r="L2" s="2"/>
      <c r="M2" s="2"/>
      <c r="N2" s="2" t="s">
        <v>80</v>
      </c>
      <c r="O2" s="2" t="s">
        <v>81</v>
      </c>
      <c r="P2" s="2"/>
      <c r="Q2" s="2" t="s">
        <v>93</v>
      </c>
      <c r="R2" s="2" t="s">
        <v>2677</v>
      </c>
      <c r="S2" s="2" t="s">
        <v>2568</v>
      </c>
      <c r="T2" s="2" t="s">
        <v>2678</v>
      </c>
      <c r="U2" s="13">
        <v>1</v>
      </c>
      <c r="W2" s="6">
        <v>5000</v>
      </c>
      <c r="X2" s="8">
        <v>0</v>
      </c>
      <c r="Y2" s="8">
        <v>1.925E-2</v>
      </c>
      <c r="Z2" s="8">
        <v>2.3500000000000001E-3</v>
      </c>
    </row>
    <row r="3" spans="1:26">
      <c r="A3" s="12">
        <v>376</v>
      </c>
      <c r="B3" s="12">
        <v>9892</v>
      </c>
      <c r="C3" s="2" t="s">
        <v>2679</v>
      </c>
      <c r="D3" s="3"/>
      <c r="E3" s="2"/>
      <c r="F3" s="2" t="s">
        <v>2679</v>
      </c>
      <c r="G3" s="12">
        <v>62001250</v>
      </c>
      <c r="H3" s="2" t="s">
        <v>262</v>
      </c>
      <c r="I3" s="2" t="s">
        <v>2680</v>
      </c>
      <c r="J3" s="2"/>
      <c r="K3" s="2" t="s">
        <v>80</v>
      </c>
      <c r="L3" s="2"/>
      <c r="M3" s="2"/>
      <c r="N3" s="2" t="s">
        <v>2076</v>
      </c>
      <c r="O3" s="2" t="s">
        <v>81</v>
      </c>
      <c r="P3" s="2"/>
      <c r="Q3" s="2" t="s">
        <v>84</v>
      </c>
      <c r="R3" s="2" t="s">
        <v>2677</v>
      </c>
      <c r="S3" s="2" t="s">
        <v>2568</v>
      </c>
      <c r="T3" s="2" t="s">
        <v>2681</v>
      </c>
      <c r="U3" s="13">
        <v>3.681</v>
      </c>
      <c r="W3" s="6">
        <v>6523.8119999999999</v>
      </c>
      <c r="X3" s="8">
        <v>1.831E-2</v>
      </c>
      <c r="Y3" s="8">
        <v>2.511E-2</v>
      </c>
      <c r="Z3" s="8">
        <v>3.0699999999999998E-3</v>
      </c>
    </row>
    <row r="4" spans="1:26">
      <c r="A4" s="12">
        <v>376</v>
      </c>
      <c r="B4" s="12">
        <v>9892</v>
      </c>
      <c r="C4" s="2" t="s">
        <v>2682</v>
      </c>
      <c r="D4" s="3"/>
      <c r="E4" s="2"/>
      <c r="F4" s="2" t="s">
        <v>2683</v>
      </c>
      <c r="G4" s="12">
        <v>60615143</v>
      </c>
      <c r="H4" s="2" t="s">
        <v>262</v>
      </c>
      <c r="I4" s="2" t="s">
        <v>2684</v>
      </c>
      <c r="J4" s="2"/>
      <c r="K4" s="2" t="s">
        <v>80</v>
      </c>
      <c r="L4" s="2"/>
      <c r="M4" s="2"/>
      <c r="N4" s="2" t="s">
        <v>80</v>
      </c>
      <c r="O4" s="2" t="s">
        <v>81</v>
      </c>
      <c r="P4" s="2" t="s">
        <v>2685</v>
      </c>
      <c r="Q4" s="2" t="s">
        <v>84</v>
      </c>
      <c r="R4" s="2" t="s">
        <v>2677</v>
      </c>
      <c r="S4" s="2" t="s">
        <v>2568</v>
      </c>
      <c r="T4" s="2" t="s">
        <v>2686</v>
      </c>
      <c r="U4" s="13">
        <v>3.681</v>
      </c>
      <c r="W4" s="6">
        <v>12142.885</v>
      </c>
      <c r="X4" s="8">
        <v>1.009E-2</v>
      </c>
      <c r="Y4" s="8">
        <v>4.6739999999999997E-2</v>
      </c>
      <c r="Z4" s="8">
        <v>5.7099999999999998E-3</v>
      </c>
    </row>
    <row r="5" spans="1:26">
      <c r="A5" s="12">
        <v>376</v>
      </c>
      <c r="B5" s="12">
        <v>9892</v>
      </c>
      <c r="C5" s="2" t="s">
        <v>2687</v>
      </c>
      <c r="D5" s="3"/>
      <c r="E5" s="2"/>
      <c r="F5" s="2" t="s">
        <v>2687</v>
      </c>
      <c r="G5" s="12">
        <v>50007822</v>
      </c>
      <c r="H5" s="2" t="s">
        <v>262</v>
      </c>
      <c r="I5" s="2" t="s">
        <v>2688</v>
      </c>
      <c r="J5" s="2"/>
      <c r="K5" s="2" t="s">
        <v>80</v>
      </c>
      <c r="L5" s="2"/>
      <c r="M5" s="2"/>
      <c r="N5" s="2" t="s">
        <v>80</v>
      </c>
      <c r="O5" s="2" t="s">
        <v>81</v>
      </c>
      <c r="P5" s="2"/>
      <c r="Q5" s="2" t="s">
        <v>93</v>
      </c>
      <c r="R5" s="2" t="s">
        <v>2677</v>
      </c>
      <c r="S5" s="2" t="s">
        <v>2568</v>
      </c>
      <c r="T5" s="2" t="s">
        <v>2689</v>
      </c>
      <c r="U5" s="13">
        <v>1</v>
      </c>
      <c r="W5" s="6">
        <v>5000</v>
      </c>
      <c r="X5" s="8">
        <v>0.02</v>
      </c>
      <c r="Y5" s="8">
        <v>1.925E-2</v>
      </c>
      <c r="Z5" s="8">
        <v>2.3500000000000001E-3</v>
      </c>
    </row>
    <row r="6" spans="1:26">
      <c r="A6" s="12">
        <v>376</v>
      </c>
      <c r="B6" s="12">
        <v>9892</v>
      </c>
      <c r="C6" s="2" t="s">
        <v>2690</v>
      </c>
      <c r="D6" s="3"/>
      <c r="E6" s="2"/>
      <c r="F6" s="2" t="s">
        <v>2691</v>
      </c>
      <c r="G6" s="12">
        <v>200369399</v>
      </c>
      <c r="H6" s="2" t="s">
        <v>262</v>
      </c>
      <c r="I6" s="2" t="s">
        <v>2676</v>
      </c>
      <c r="J6" s="2"/>
      <c r="K6" s="2" t="s">
        <v>80</v>
      </c>
      <c r="L6" s="2"/>
      <c r="M6" s="2"/>
      <c r="N6" s="2" t="s">
        <v>80</v>
      </c>
      <c r="O6" s="2" t="s">
        <v>81</v>
      </c>
      <c r="P6" s="2"/>
      <c r="Q6" s="2" t="s">
        <v>93</v>
      </c>
      <c r="R6" s="2" t="s">
        <v>2677</v>
      </c>
      <c r="S6" s="2" t="s">
        <v>2568</v>
      </c>
      <c r="T6" s="2" t="s">
        <v>2692</v>
      </c>
      <c r="U6" s="13">
        <v>1</v>
      </c>
      <c r="W6" s="6">
        <v>10360.955</v>
      </c>
      <c r="X6" s="8">
        <v>1.329E-2</v>
      </c>
      <c r="Y6" s="8">
        <v>3.9879999999999999E-2</v>
      </c>
      <c r="Z6" s="8">
        <v>4.8700000000000002E-3</v>
      </c>
    </row>
    <row r="7" spans="1:26">
      <c r="A7" s="12">
        <v>376</v>
      </c>
      <c r="B7" s="12">
        <v>9892</v>
      </c>
      <c r="C7" s="2" t="s">
        <v>2693</v>
      </c>
      <c r="D7" s="3"/>
      <c r="E7" s="2"/>
      <c r="F7" s="2" t="s">
        <v>2694</v>
      </c>
      <c r="G7" s="12">
        <v>62005069</v>
      </c>
      <c r="H7" s="2" t="s">
        <v>262</v>
      </c>
      <c r="I7" s="2" t="s">
        <v>2680</v>
      </c>
      <c r="J7" s="2"/>
      <c r="K7" s="2" t="s">
        <v>80</v>
      </c>
      <c r="L7" s="2"/>
      <c r="M7" s="2"/>
      <c r="N7" s="2" t="s">
        <v>80</v>
      </c>
      <c r="O7" s="2" t="s">
        <v>81</v>
      </c>
      <c r="P7" s="2"/>
      <c r="Q7" s="2" t="s">
        <v>84</v>
      </c>
      <c r="R7" s="2" t="s">
        <v>119</v>
      </c>
      <c r="S7" s="2" t="s">
        <v>2568</v>
      </c>
      <c r="T7" s="2" t="s">
        <v>2695</v>
      </c>
      <c r="U7" s="13">
        <v>3.681</v>
      </c>
      <c r="W7" s="6">
        <v>11950.183000000001</v>
      </c>
      <c r="X7" s="8">
        <v>5.4900000000000001E-3</v>
      </c>
      <c r="Y7" s="8">
        <v>4.5999999999999999E-2</v>
      </c>
      <c r="Z7" s="8">
        <v>5.62E-3</v>
      </c>
    </row>
    <row r="8" spans="1:26">
      <c r="A8" s="12">
        <v>376</v>
      </c>
      <c r="B8" s="12">
        <v>9892</v>
      </c>
      <c r="C8" s="2" t="s">
        <v>2696</v>
      </c>
      <c r="D8" s="3"/>
      <c r="E8" s="2"/>
      <c r="F8" s="2" t="s">
        <v>2697</v>
      </c>
      <c r="G8" s="12">
        <v>50000876</v>
      </c>
      <c r="H8" s="2" t="s">
        <v>262</v>
      </c>
      <c r="I8" s="2" t="s">
        <v>2688</v>
      </c>
      <c r="J8" s="2"/>
      <c r="K8" s="2" t="s">
        <v>80</v>
      </c>
      <c r="L8" s="2"/>
      <c r="M8" s="2"/>
      <c r="N8" s="2" t="s">
        <v>80</v>
      </c>
      <c r="O8" s="2" t="s">
        <v>81</v>
      </c>
      <c r="P8" s="2"/>
      <c r="Q8" s="2" t="s">
        <v>93</v>
      </c>
      <c r="R8" s="2" t="s">
        <v>2677</v>
      </c>
      <c r="S8" s="2" t="s">
        <v>2568</v>
      </c>
      <c r="T8" s="2" t="s">
        <v>2569</v>
      </c>
      <c r="U8" s="13">
        <v>1</v>
      </c>
      <c r="W8" s="6">
        <v>2124.0250000000001</v>
      </c>
      <c r="X8" s="8">
        <v>9.5E-4</v>
      </c>
      <c r="Y8" s="8">
        <v>8.1799999999999998E-3</v>
      </c>
      <c r="Z8" s="8">
        <v>1E-3</v>
      </c>
    </row>
    <row r="9" spans="1:26">
      <c r="A9" s="12">
        <v>376</v>
      </c>
      <c r="B9" s="12">
        <v>9892</v>
      </c>
      <c r="C9" s="2" t="s">
        <v>2696</v>
      </c>
      <c r="D9" s="3"/>
      <c r="E9" s="2"/>
      <c r="F9" s="2" t="s">
        <v>2698</v>
      </c>
      <c r="G9" s="12">
        <v>50000877</v>
      </c>
      <c r="H9" s="2" t="s">
        <v>262</v>
      </c>
      <c r="I9" s="2" t="s">
        <v>2688</v>
      </c>
      <c r="J9" s="2"/>
      <c r="K9" s="2" t="s">
        <v>80</v>
      </c>
      <c r="L9" s="2"/>
      <c r="M9" s="2"/>
      <c r="N9" s="2" t="s">
        <v>80</v>
      </c>
      <c r="O9" s="2" t="s">
        <v>81</v>
      </c>
      <c r="P9" s="2"/>
      <c r="Q9" s="2" t="s">
        <v>93</v>
      </c>
      <c r="R9" s="2" t="s">
        <v>2677</v>
      </c>
      <c r="S9" s="2" t="s">
        <v>2568</v>
      </c>
      <c r="T9" s="2" t="s">
        <v>2569</v>
      </c>
      <c r="U9" s="13">
        <v>1</v>
      </c>
      <c r="W9" s="6">
        <v>2107.596</v>
      </c>
      <c r="X9" s="8">
        <v>9.5E-4</v>
      </c>
      <c r="Y9" s="8">
        <v>8.1099999999999992E-3</v>
      </c>
      <c r="Z9" s="8">
        <v>9.8999999999999999E-4</v>
      </c>
    </row>
    <row r="10" spans="1:26">
      <c r="A10" s="12">
        <v>376</v>
      </c>
      <c r="B10" s="12">
        <v>9892</v>
      </c>
      <c r="C10" s="2" t="s">
        <v>2699</v>
      </c>
      <c r="D10" s="3"/>
      <c r="E10" s="2"/>
      <c r="F10" s="2" t="s">
        <v>2700</v>
      </c>
      <c r="G10" s="12">
        <v>200264273</v>
      </c>
      <c r="H10" s="2" t="s">
        <v>262</v>
      </c>
      <c r="I10" s="2" t="s">
        <v>2680</v>
      </c>
      <c r="J10" s="2"/>
      <c r="K10" s="2" t="s">
        <v>80</v>
      </c>
      <c r="L10" s="2"/>
      <c r="M10" s="2"/>
      <c r="N10" s="2" t="s">
        <v>80</v>
      </c>
      <c r="O10" s="2" t="s">
        <v>81</v>
      </c>
      <c r="P10" s="2"/>
      <c r="Q10" s="2" t="s">
        <v>93</v>
      </c>
      <c r="R10" s="2" t="s">
        <v>2677</v>
      </c>
      <c r="S10" s="2" t="s">
        <v>2568</v>
      </c>
      <c r="T10" s="2" t="s">
        <v>2569</v>
      </c>
      <c r="U10" s="13">
        <v>1</v>
      </c>
      <c r="W10" s="6">
        <v>43.075000000000003</v>
      </c>
      <c r="X10" s="8">
        <v>1.2999999999999999E-4</v>
      </c>
      <c r="Y10" s="8">
        <v>1.7000000000000001E-4</v>
      </c>
      <c r="Z10" s="8">
        <v>2.0000000000000002E-5</v>
      </c>
    </row>
    <row r="11" spans="1:26">
      <c r="A11" s="12">
        <v>376</v>
      </c>
      <c r="B11" s="12">
        <v>9892</v>
      </c>
      <c r="C11" s="2" t="s">
        <v>2701</v>
      </c>
      <c r="D11" s="3"/>
      <c r="E11" s="2"/>
      <c r="F11" s="2" t="s">
        <v>2702</v>
      </c>
      <c r="G11" s="12">
        <v>99840907</v>
      </c>
      <c r="H11" s="2" t="s">
        <v>262</v>
      </c>
      <c r="I11" s="2" t="s">
        <v>2684</v>
      </c>
      <c r="J11" s="2"/>
      <c r="K11" s="2" t="s">
        <v>80</v>
      </c>
      <c r="L11" s="2"/>
      <c r="M11" s="2"/>
      <c r="N11" s="2" t="s">
        <v>80</v>
      </c>
      <c r="O11" s="2" t="s">
        <v>81</v>
      </c>
      <c r="P11" s="2"/>
      <c r="Q11" s="2" t="s">
        <v>84</v>
      </c>
      <c r="R11" s="2" t="s">
        <v>2677</v>
      </c>
      <c r="S11" s="2" t="s">
        <v>2568</v>
      </c>
      <c r="T11" s="2" t="s">
        <v>2686</v>
      </c>
      <c r="U11" s="13">
        <v>3.681</v>
      </c>
      <c r="W11" s="6">
        <v>222.036</v>
      </c>
      <c r="X11" s="8">
        <v>9.0699999999999999E-3</v>
      </c>
      <c r="Y11" s="8">
        <v>8.4999999999999995E-4</v>
      </c>
      <c r="Z11" s="8">
        <v>1E-4</v>
      </c>
    </row>
    <row r="12" spans="1:26">
      <c r="A12" s="12">
        <v>376</v>
      </c>
      <c r="B12" s="12">
        <v>9892</v>
      </c>
      <c r="C12" s="2" t="s">
        <v>2701</v>
      </c>
      <c r="D12" s="3"/>
      <c r="E12" s="2"/>
      <c r="F12" s="2" t="s">
        <v>2703</v>
      </c>
      <c r="G12" s="12">
        <v>99840908</v>
      </c>
      <c r="H12" s="2" t="s">
        <v>262</v>
      </c>
      <c r="I12" s="2" t="s">
        <v>2684</v>
      </c>
      <c r="J12" s="2"/>
      <c r="K12" s="2" t="s">
        <v>80</v>
      </c>
      <c r="L12" s="2"/>
      <c r="M12" s="2"/>
      <c r="N12" s="2" t="s">
        <v>80</v>
      </c>
      <c r="O12" s="2" t="s">
        <v>81</v>
      </c>
      <c r="P12" s="2"/>
      <c r="Q12" s="2" t="s">
        <v>84</v>
      </c>
      <c r="R12" s="2" t="s">
        <v>2677</v>
      </c>
      <c r="S12" s="2" t="s">
        <v>2568</v>
      </c>
      <c r="T12" s="2" t="s">
        <v>2686</v>
      </c>
      <c r="U12" s="13">
        <v>3.681</v>
      </c>
      <c r="W12" s="6">
        <v>327.22300000000001</v>
      </c>
      <c r="X12" s="8">
        <v>8.1200000000000005E-3</v>
      </c>
      <c r="Y12" s="8">
        <v>1.2600000000000001E-3</v>
      </c>
      <c r="Z12" s="8">
        <v>1.4999999999999999E-4</v>
      </c>
    </row>
    <row r="13" spans="1:26">
      <c r="A13" s="12">
        <v>376</v>
      </c>
      <c r="B13" s="12">
        <v>9892</v>
      </c>
      <c r="C13" s="2" t="s">
        <v>2704</v>
      </c>
      <c r="D13" s="3"/>
      <c r="E13" s="2"/>
      <c r="F13" s="2" t="s">
        <v>2705</v>
      </c>
      <c r="G13" s="12">
        <v>99840850</v>
      </c>
      <c r="H13" s="2" t="s">
        <v>262</v>
      </c>
      <c r="I13" s="2" t="s">
        <v>2680</v>
      </c>
      <c r="J13" s="2"/>
      <c r="K13" s="2" t="s">
        <v>80</v>
      </c>
      <c r="L13" s="2"/>
      <c r="M13" s="2"/>
      <c r="N13" s="2" t="s">
        <v>80</v>
      </c>
      <c r="O13" s="2" t="s">
        <v>81</v>
      </c>
      <c r="P13" s="2"/>
      <c r="Q13" s="2" t="s">
        <v>84</v>
      </c>
      <c r="R13" s="2" t="s">
        <v>2677</v>
      </c>
      <c r="S13" s="2" t="s">
        <v>2568</v>
      </c>
      <c r="T13" s="2" t="s">
        <v>2569</v>
      </c>
      <c r="U13" s="13">
        <v>3.681</v>
      </c>
      <c r="W13" s="6">
        <v>67.697000000000003</v>
      </c>
      <c r="X13" s="8">
        <v>1.5640000000000001E-2</v>
      </c>
      <c r="Y13" s="8">
        <v>2.5999999999999998E-4</v>
      </c>
      <c r="Z13" s="8">
        <v>3.0000000000000001E-5</v>
      </c>
    </row>
    <row r="14" spans="1:26">
      <c r="A14" s="12">
        <v>376</v>
      </c>
      <c r="B14" s="12">
        <v>9892</v>
      </c>
      <c r="C14" s="2" t="s">
        <v>2706</v>
      </c>
      <c r="D14" s="3"/>
      <c r="E14" s="2"/>
      <c r="F14" s="2" t="s">
        <v>2707</v>
      </c>
      <c r="G14" s="12">
        <v>50007938</v>
      </c>
      <c r="H14" s="2" t="s">
        <v>262</v>
      </c>
      <c r="I14" s="2" t="s">
        <v>2708</v>
      </c>
      <c r="J14" s="2"/>
      <c r="K14" s="2" t="s">
        <v>80</v>
      </c>
      <c r="L14" s="2"/>
      <c r="M14" s="2"/>
      <c r="N14" s="2" t="s">
        <v>80</v>
      </c>
      <c r="O14" s="2" t="s">
        <v>81</v>
      </c>
      <c r="P14" s="2"/>
      <c r="Q14" s="2" t="s">
        <v>93</v>
      </c>
      <c r="R14" s="2" t="s">
        <v>2677</v>
      </c>
      <c r="S14" s="2" t="s">
        <v>2568</v>
      </c>
      <c r="T14" s="2" t="s">
        <v>2569</v>
      </c>
      <c r="U14" s="13">
        <v>1</v>
      </c>
      <c r="W14" s="6">
        <v>2444.6480000000001</v>
      </c>
      <c r="X14" s="8">
        <v>8.0000000000000004E-4</v>
      </c>
      <c r="Y14" s="8">
        <v>9.41E-3</v>
      </c>
      <c r="Z14" s="8">
        <v>1.15E-3</v>
      </c>
    </row>
    <row r="15" spans="1:26">
      <c r="A15" s="12">
        <v>376</v>
      </c>
      <c r="B15" s="12">
        <v>9892</v>
      </c>
      <c r="C15" s="2" t="s">
        <v>2706</v>
      </c>
      <c r="D15" s="3"/>
      <c r="E15" s="2"/>
      <c r="F15" s="2" t="s">
        <v>2709</v>
      </c>
      <c r="G15" s="12">
        <v>50007947</v>
      </c>
      <c r="H15" s="2" t="s">
        <v>262</v>
      </c>
      <c r="I15" s="2" t="s">
        <v>2708</v>
      </c>
      <c r="J15" s="2"/>
      <c r="K15" s="2" t="s">
        <v>80</v>
      </c>
      <c r="L15" s="2"/>
      <c r="M15" s="2"/>
      <c r="N15" s="2" t="s">
        <v>80</v>
      </c>
      <c r="O15" s="2" t="s">
        <v>81</v>
      </c>
      <c r="P15" s="2"/>
      <c r="Q15" s="2" t="s">
        <v>93</v>
      </c>
      <c r="R15" s="2" t="s">
        <v>2677</v>
      </c>
      <c r="S15" s="2" t="s">
        <v>2568</v>
      </c>
      <c r="T15" s="2" t="s">
        <v>2569</v>
      </c>
      <c r="U15" s="13">
        <v>1</v>
      </c>
      <c r="W15" s="6">
        <v>2444.6570000000002</v>
      </c>
      <c r="X15" s="8">
        <v>8.0000000000000004E-4</v>
      </c>
      <c r="Y15" s="8">
        <v>9.41E-3</v>
      </c>
      <c r="Z15" s="8">
        <v>1.15E-3</v>
      </c>
    </row>
    <row r="16" spans="1:26">
      <c r="A16" s="12">
        <v>376</v>
      </c>
      <c r="B16" s="12">
        <v>9892</v>
      </c>
      <c r="C16" s="2" t="s">
        <v>2710</v>
      </c>
      <c r="D16" s="3"/>
      <c r="E16" s="2"/>
      <c r="F16" s="2" t="s">
        <v>2711</v>
      </c>
      <c r="G16" s="12">
        <v>200189868</v>
      </c>
      <c r="H16" s="2" t="s">
        <v>262</v>
      </c>
      <c r="I16" s="2" t="s">
        <v>2684</v>
      </c>
      <c r="J16" s="2"/>
      <c r="K16" s="2" t="s">
        <v>80</v>
      </c>
      <c r="L16" s="2"/>
      <c r="M16" s="2"/>
      <c r="N16" s="2" t="s">
        <v>80</v>
      </c>
      <c r="O16" s="2" t="s">
        <v>81</v>
      </c>
      <c r="P16" s="2"/>
      <c r="Q16" s="2" t="s">
        <v>93</v>
      </c>
      <c r="R16" s="2" t="s">
        <v>2677</v>
      </c>
      <c r="S16" s="2" t="s">
        <v>2568</v>
      </c>
      <c r="T16" s="2" t="s">
        <v>2712</v>
      </c>
      <c r="U16" s="13">
        <v>1</v>
      </c>
      <c r="W16" s="6">
        <v>4320.9309999999996</v>
      </c>
      <c r="X16" s="8">
        <v>9.9900000000000006E-3</v>
      </c>
      <c r="Y16" s="8">
        <v>1.6629999999999999E-2</v>
      </c>
      <c r="Z16" s="8">
        <v>2.0300000000000001E-3</v>
      </c>
    </row>
    <row r="17" spans="1:26">
      <c r="A17" s="12">
        <v>376</v>
      </c>
      <c r="B17" s="12">
        <v>9892</v>
      </c>
      <c r="C17" s="2" t="s">
        <v>2713</v>
      </c>
      <c r="D17" s="3"/>
      <c r="E17" s="2"/>
      <c r="F17" s="2" t="s">
        <v>2714</v>
      </c>
      <c r="G17" s="12">
        <v>99840796</v>
      </c>
      <c r="H17" s="2" t="s">
        <v>262</v>
      </c>
      <c r="I17" s="2" t="s">
        <v>2680</v>
      </c>
      <c r="J17" s="2"/>
      <c r="K17" s="2" t="s">
        <v>80</v>
      </c>
      <c r="L17" s="2"/>
      <c r="M17" s="2"/>
      <c r="N17" s="2" t="s">
        <v>80</v>
      </c>
      <c r="O17" s="2" t="s">
        <v>81</v>
      </c>
      <c r="P17" s="2"/>
      <c r="Q17" s="2" t="s">
        <v>84</v>
      </c>
      <c r="R17" s="2" t="s">
        <v>119</v>
      </c>
      <c r="S17" s="2" t="s">
        <v>2568</v>
      </c>
      <c r="T17" s="2" t="s">
        <v>2715</v>
      </c>
      <c r="U17" s="13">
        <v>3.681</v>
      </c>
      <c r="W17" s="6">
        <v>0</v>
      </c>
      <c r="X17" s="8">
        <v>0</v>
      </c>
      <c r="Y17" s="8">
        <v>0</v>
      </c>
      <c r="Z17" s="8">
        <v>0</v>
      </c>
    </row>
    <row r="18" spans="1:26">
      <c r="A18" s="12">
        <v>376</v>
      </c>
      <c r="B18" s="12">
        <v>9892</v>
      </c>
      <c r="C18" s="2" t="s">
        <v>2716</v>
      </c>
      <c r="D18" s="3"/>
      <c r="E18" s="2"/>
      <c r="F18" s="2" t="s">
        <v>2717</v>
      </c>
      <c r="G18" s="12">
        <v>200996060</v>
      </c>
      <c r="H18" s="2" t="s">
        <v>262</v>
      </c>
      <c r="I18" s="2" t="s">
        <v>2676</v>
      </c>
      <c r="J18" s="2"/>
      <c r="K18" s="2" t="s">
        <v>80</v>
      </c>
      <c r="L18" s="2"/>
      <c r="M18" s="2"/>
      <c r="N18" s="2" t="s">
        <v>80</v>
      </c>
      <c r="O18" s="2" t="s">
        <v>81</v>
      </c>
      <c r="P18" s="2"/>
      <c r="Q18" s="2" t="s">
        <v>93</v>
      </c>
      <c r="R18" s="2" t="s">
        <v>2677</v>
      </c>
      <c r="S18" s="2" t="s">
        <v>2568</v>
      </c>
      <c r="T18" s="2" t="s">
        <v>2569</v>
      </c>
      <c r="U18" s="13">
        <v>1</v>
      </c>
      <c r="W18" s="6">
        <v>20576.901000000002</v>
      </c>
      <c r="X18" s="8">
        <v>1.0000000000000001E-5</v>
      </c>
      <c r="Y18" s="8">
        <v>7.9210000000000003E-2</v>
      </c>
      <c r="Z18" s="8">
        <v>9.6699999999999998E-3</v>
      </c>
    </row>
    <row r="19" spans="1:26">
      <c r="A19" s="12">
        <v>376</v>
      </c>
      <c r="B19" s="12">
        <v>9892</v>
      </c>
      <c r="C19" s="2" t="s">
        <v>2716</v>
      </c>
      <c r="D19" s="3"/>
      <c r="E19" s="2"/>
      <c r="F19" s="2" t="s">
        <v>2718</v>
      </c>
      <c r="G19" s="12">
        <v>200996061</v>
      </c>
      <c r="H19" s="2" t="s">
        <v>262</v>
      </c>
      <c r="I19" s="2" t="s">
        <v>2676</v>
      </c>
      <c r="J19" s="2"/>
      <c r="K19" s="2" t="s">
        <v>80</v>
      </c>
      <c r="L19" s="2"/>
      <c r="M19" s="2"/>
      <c r="N19" s="2" t="s">
        <v>80</v>
      </c>
      <c r="O19" s="2" t="s">
        <v>81</v>
      </c>
      <c r="P19" s="2"/>
      <c r="Q19" s="2" t="s">
        <v>93</v>
      </c>
      <c r="R19" s="2" t="s">
        <v>2677</v>
      </c>
      <c r="S19" s="2" t="s">
        <v>2568</v>
      </c>
      <c r="T19" s="2" t="s">
        <v>2719</v>
      </c>
      <c r="U19" s="13">
        <v>1</v>
      </c>
      <c r="W19" s="6">
        <v>17256.267</v>
      </c>
      <c r="X19" s="8">
        <v>1.0000000000000001E-5</v>
      </c>
      <c r="Y19" s="8">
        <v>6.6430000000000003E-2</v>
      </c>
      <c r="Z19" s="8">
        <v>8.1099999999999992E-3</v>
      </c>
    </row>
    <row r="20" spans="1:26">
      <c r="A20" s="12">
        <v>376</v>
      </c>
      <c r="B20" s="12">
        <v>9892</v>
      </c>
      <c r="C20" s="2" t="s">
        <v>2720</v>
      </c>
      <c r="D20" s="3"/>
      <c r="E20" s="2"/>
      <c r="F20" s="2" t="s">
        <v>2721</v>
      </c>
      <c r="G20" s="12">
        <v>60404803</v>
      </c>
      <c r="H20" s="2" t="s">
        <v>262</v>
      </c>
      <c r="I20" s="2" t="s">
        <v>2684</v>
      </c>
      <c r="J20" s="2"/>
      <c r="K20" s="2" t="s">
        <v>203</v>
      </c>
      <c r="L20" s="2"/>
      <c r="M20" s="2"/>
      <c r="N20" s="2" t="s">
        <v>80</v>
      </c>
      <c r="O20" s="2" t="s">
        <v>81</v>
      </c>
      <c r="P20" s="2"/>
      <c r="Q20" s="2" t="s">
        <v>84</v>
      </c>
      <c r="R20" s="2" t="s">
        <v>2677</v>
      </c>
      <c r="S20" s="2" t="s">
        <v>2568</v>
      </c>
      <c r="T20" s="2" t="s">
        <v>2569</v>
      </c>
      <c r="U20" s="13">
        <v>3.681</v>
      </c>
      <c r="W20" s="6">
        <v>14314.004999999999</v>
      </c>
      <c r="X20" s="8">
        <v>1.4460000000000001E-2</v>
      </c>
      <c r="Y20" s="8">
        <v>5.5100000000000003E-2</v>
      </c>
      <c r="Z20" s="8">
        <v>6.7299999999999999E-3</v>
      </c>
    </row>
    <row r="21" spans="1:26">
      <c r="A21" s="12">
        <v>376</v>
      </c>
      <c r="B21" s="12">
        <v>9892</v>
      </c>
      <c r="C21" s="2" t="s">
        <v>2722</v>
      </c>
      <c r="D21" s="3"/>
      <c r="E21" s="2"/>
      <c r="F21" s="2" t="s">
        <v>2723</v>
      </c>
      <c r="G21" s="12">
        <v>60378866</v>
      </c>
      <c r="H21" s="2" t="s">
        <v>262</v>
      </c>
      <c r="I21" s="2" t="s">
        <v>2684</v>
      </c>
      <c r="J21" s="2"/>
      <c r="K21" s="2" t="s">
        <v>203</v>
      </c>
      <c r="L21" s="2"/>
      <c r="M21" s="2"/>
      <c r="N21" s="2" t="s">
        <v>204</v>
      </c>
      <c r="O21" s="2" t="s">
        <v>81</v>
      </c>
      <c r="P21" s="2"/>
      <c r="Q21" s="2" t="s">
        <v>84</v>
      </c>
      <c r="R21" s="2" t="s">
        <v>2677</v>
      </c>
      <c r="S21" s="2" t="s">
        <v>2568</v>
      </c>
      <c r="T21" s="2" t="s">
        <v>2569</v>
      </c>
      <c r="U21" s="13">
        <v>3.681</v>
      </c>
      <c r="W21" s="6">
        <v>32430.71</v>
      </c>
      <c r="X21" s="8">
        <v>7.9829999999999998E-2</v>
      </c>
      <c r="Y21" s="8">
        <v>0.12484000000000001</v>
      </c>
      <c r="Z21" s="8">
        <v>1.524E-2</v>
      </c>
    </row>
    <row r="22" spans="1:26">
      <c r="A22" s="12">
        <v>376</v>
      </c>
      <c r="B22" s="12">
        <v>9892</v>
      </c>
      <c r="C22" s="2" t="s">
        <v>2722</v>
      </c>
      <c r="D22" s="3"/>
      <c r="E22" s="2"/>
      <c r="F22" s="2" t="s">
        <v>2724</v>
      </c>
      <c r="G22" s="12">
        <v>60404811</v>
      </c>
      <c r="H22" s="2" t="s">
        <v>262</v>
      </c>
      <c r="I22" s="2" t="s">
        <v>2684</v>
      </c>
      <c r="J22" s="2"/>
      <c r="K22" s="2" t="s">
        <v>203</v>
      </c>
      <c r="L22" s="2"/>
      <c r="M22" s="2"/>
      <c r="N22" s="2" t="s">
        <v>204</v>
      </c>
      <c r="O22" s="2" t="s">
        <v>81</v>
      </c>
      <c r="P22" s="2"/>
      <c r="Q22" s="2" t="s">
        <v>84</v>
      </c>
      <c r="R22" s="2" t="s">
        <v>2677</v>
      </c>
      <c r="S22" s="2" t="s">
        <v>2568</v>
      </c>
      <c r="T22" s="2" t="s">
        <v>2725</v>
      </c>
      <c r="U22" s="13">
        <v>3.681</v>
      </c>
      <c r="W22" s="6">
        <v>12515.456</v>
      </c>
      <c r="X22" s="8">
        <v>1.507E-2</v>
      </c>
      <c r="Y22" s="8">
        <v>4.8180000000000001E-2</v>
      </c>
      <c r="Z22" s="8">
        <v>5.8799999999999998E-3</v>
      </c>
    </row>
    <row r="23" spans="1:26">
      <c r="A23" s="12">
        <v>376</v>
      </c>
      <c r="B23" s="12">
        <v>9892</v>
      </c>
      <c r="C23" s="2" t="s">
        <v>2726</v>
      </c>
      <c r="D23" s="3"/>
      <c r="E23" s="2"/>
      <c r="F23" s="2" t="s">
        <v>2727</v>
      </c>
      <c r="G23" s="12">
        <v>60366762</v>
      </c>
      <c r="H23" s="2" t="s">
        <v>262</v>
      </c>
      <c r="I23" s="2" t="s">
        <v>2680</v>
      </c>
      <c r="J23" s="2"/>
      <c r="K23" s="2" t="s">
        <v>203</v>
      </c>
      <c r="L23" s="2"/>
      <c r="M23" s="2"/>
      <c r="N23" s="2" t="s">
        <v>2076</v>
      </c>
      <c r="O23" s="2" t="s">
        <v>81</v>
      </c>
      <c r="P23" s="2"/>
      <c r="Q23" s="2" t="s">
        <v>84</v>
      </c>
      <c r="R23" s="2" t="s">
        <v>2677</v>
      </c>
      <c r="S23" s="2" t="s">
        <v>2568</v>
      </c>
      <c r="T23" s="2" t="s">
        <v>2725</v>
      </c>
      <c r="U23" s="13">
        <v>3.681</v>
      </c>
      <c r="W23" s="6">
        <v>29767.268</v>
      </c>
      <c r="X23" s="8">
        <v>9.6699999999999994E-2</v>
      </c>
      <c r="Y23" s="8">
        <v>0.11459</v>
      </c>
      <c r="Z23" s="8">
        <v>1.3990000000000001E-2</v>
      </c>
    </row>
    <row r="24" spans="1:26">
      <c r="A24" s="12">
        <v>376</v>
      </c>
      <c r="B24" s="12">
        <v>9892</v>
      </c>
      <c r="C24" s="2" t="s">
        <v>2728</v>
      </c>
      <c r="D24" s="3"/>
      <c r="E24" s="2"/>
      <c r="F24" s="2" t="s">
        <v>2729</v>
      </c>
      <c r="G24" s="12">
        <v>9840555</v>
      </c>
      <c r="H24" s="2" t="s">
        <v>262</v>
      </c>
      <c r="I24" s="2" t="s">
        <v>2688</v>
      </c>
      <c r="J24" s="2"/>
      <c r="K24" s="2" t="s">
        <v>203</v>
      </c>
      <c r="L24" s="2"/>
      <c r="M24" s="2"/>
      <c r="N24" s="2" t="s">
        <v>204</v>
      </c>
      <c r="O24" s="2" t="s">
        <v>81</v>
      </c>
      <c r="P24" s="2"/>
      <c r="Q24" s="2" t="s">
        <v>84</v>
      </c>
      <c r="R24" s="2" t="s">
        <v>2677</v>
      </c>
      <c r="S24" s="2" t="s">
        <v>2568</v>
      </c>
      <c r="T24" s="2" t="s">
        <v>2730</v>
      </c>
      <c r="U24" s="13">
        <v>3.681</v>
      </c>
      <c r="W24" s="6">
        <v>752.08799999999997</v>
      </c>
      <c r="X24" s="8">
        <v>1.8540000000000001E-2</v>
      </c>
      <c r="Y24" s="8">
        <v>2.8999999999999998E-3</v>
      </c>
      <c r="Z24" s="8">
        <v>3.5E-4</v>
      </c>
    </row>
    <row r="25" spans="1:26">
      <c r="A25" s="12">
        <v>376</v>
      </c>
      <c r="B25" s="12">
        <v>9892</v>
      </c>
      <c r="C25" s="2" t="s">
        <v>2731</v>
      </c>
      <c r="D25" s="3"/>
      <c r="E25" s="2"/>
      <c r="F25" s="2" t="s">
        <v>2732</v>
      </c>
      <c r="G25" s="12">
        <v>9840665</v>
      </c>
      <c r="H25" s="2" t="s">
        <v>262</v>
      </c>
      <c r="I25" s="2" t="s">
        <v>2688</v>
      </c>
      <c r="J25" s="2"/>
      <c r="K25" s="2" t="s">
        <v>203</v>
      </c>
      <c r="L25" s="2"/>
      <c r="M25" s="2"/>
      <c r="N25" s="2" t="s">
        <v>1989</v>
      </c>
      <c r="O25" s="2" t="s">
        <v>81</v>
      </c>
      <c r="P25" s="2"/>
      <c r="Q25" s="2" t="s">
        <v>87</v>
      </c>
      <c r="R25" s="2" t="s">
        <v>119</v>
      </c>
      <c r="S25" s="2" t="s">
        <v>2568</v>
      </c>
      <c r="T25" s="2" t="s">
        <v>2733</v>
      </c>
      <c r="U25" s="13">
        <v>3.9790000000000001</v>
      </c>
      <c r="W25" s="6">
        <v>20.378</v>
      </c>
      <c r="X25" s="8">
        <v>2.5999999999999998E-4</v>
      </c>
      <c r="Y25" s="8">
        <v>8.0000000000000007E-5</v>
      </c>
      <c r="Z25" s="8">
        <v>1.0000000000000001E-5</v>
      </c>
    </row>
    <row r="26" spans="1:26">
      <c r="A26" s="12">
        <v>376</v>
      </c>
      <c r="B26" s="12">
        <v>9892</v>
      </c>
      <c r="C26" s="2" t="s">
        <v>2734</v>
      </c>
      <c r="D26" s="3"/>
      <c r="E26" s="2"/>
      <c r="F26" s="2" t="s">
        <v>2735</v>
      </c>
      <c r="G26" s="12">
        <v>62021316</v>
      </c>
      <c r="H26" s="2" t="s">
        <v>262</v>
      </c>
      <c r="I26" s="2" t="s">
        <v>2684</v>
      </c>
      <c r="J26" s="2"/>
      <c r="K26" s="2" t="s">
        <v>203</v>
      </c>
      <c r="L26" s="2"/>
      <c r="M26" s="2"/>
      <c r="N26" s="2" t="s">
        <v>204</v>
      </c>
      <c r="O26" s="2" t="s">
        <v>81</v>
      </c>
      <c r="P26" s="2"/>
      <c r="Q26" s="2" t="s">
        <v>84</v>
      </c>
      <c r="R26" s="2" t="s">
        <v>2677</v>
      </c>
      <c r="S26" s="2" t="s">
        <v>2568</v>
      </c>
      <c r="T26" s="2" t="s">
        <v>2736</v>
      </c>
      <c r="U26" s="13">
        <v>3.681</v>
      </c>
      <c r="W26" s="6">
        <v>4393.643</v>
      </c>
      <c r="X26" s="8">
        <v>3.6999999999999999E-4</v>
      </c>
      <c r="Y26" s="8">
        <v>1.6910000000000001E-2</v>
      </c>
      <c r="Z26" s="8">
        <v>2.0699999999999998E-3</v>
      </c>
    </row>
    <row r="27" spans="1:26">
      <c r="A27" s="12">
        <v>376</v>
      </c>
      <c r="B27" s="12">
        <v>9892</v>
      </c>
      <c r="C27" s="2" t="s">
        <v>2734</v>
      </c>
      <c r="D27" s="3"/>
      <c r="E27" s="2"/>
      <c r="F27" s="2" t="s">
        <v>2737</v>
      </c>
      <c r="G27" s="12">
        <v>60610870</v>
      </c>
      <c r="H27" s="2" t="s">
        <v>262</v>
      </c>
      <c r="I27" s="2" t="s">
        <v>2684</v>
      </c>
      <c r="J27" s="2"/>
      <c r="K27" s="2" t="s">
        <v>203</v>
      </c>
      <c r="L27" s="2"/>
      <c r="M27" s="2"/>
      <c r="N27" s="2" t="s">
        <v>204</v>
      </c>
      <c r="O27" s="2" t="s">
        <v>81</v>
      </c>
      <c r="P27" s="2"/>
      <c r="Q27" s="2" t="s">
        <v>84</v>
      </c>
      <c r="R27" s="2" t="s">
        <v>2677</v>
      </c>
      <c r="S27" s="2" t="s">
        <v>2568</v>
      </c>
      <c r="T27" s="2" t="s">
        <v>2738</v>
      </c>
      <c r="U27" s="13">
        <v>3.681</v>
      </c>
      <c r="W27" s="6">
        <v>783.36300000000006</v>
      </c>
      <c r="X27" s="8">
        <v>7.6999999999999996E-4</v>
      </c>
      <c r="Y27" s="8">
        <v>3.0200000000000001E-3</v>
      </c>
      <c r="Z27" s="8">
        <v>3.6999999999999999E-4</v>
      </c>
    </row>
    <row r="28" spans="1:26">
      <c r="A28" s="12">
        <v>376</v>
      </c>
      <c r="B28" s="12">
        <v>9892</v>
      </c>
      <c r="C28" s="2" t="s">
        <v>2734</v>
      </c>
      <c r="D28" s="3"/>
      <c r="E28" s="2"/>
      <c r="F28" s="2" t="s">
        <v>2739</v>
      </c>
      <c r="G28" s="12">
        <v>62021373</v>
      </c>
      <c r="H28" s="2" t="s">
        <v>262</v>
      </c>
      <c r="I28" s="2" t="s">
        <v>2684</v>
      </c>
      <c r="J28" s="2"/>
      <c r="K28" s="2" t="s">
        <v>203</v>
      </c>
      <c r="L28" s="2"/>
      <c r="M28" s="2"/>
      <c r="N28" s="2" t="s">
        <v>204</v>
      </c>
      <c r="O28" s="2" t="s">
        <v>81</v>
      </c>
      <c r="P28" s="2"/>
      <c r="Q28" s="2" t="s">
        <v>84</v>
      </c>
      <c r="R28" s="2" t="s">
        <v>2677</v>
      </c>
      <c r="S28" s="2" t="s">
        <v>2568</v>
      </c>
      <c r="T28" s="2" t="s">
        <v>2736</v>
      </c>
      <c r="U28" s="13">
        <v>3.681</v>
      </c>
      <c r="W28" s="6">
        <v>6280.2879999999996</v>
      </c>
      <c r="X28" s="8">
        <v>0</v>
      </c>
      <c r="Y28" s="8">
        <v>2.418E-2</v>
      </c>
      <c r="Z28" s="8">
        <v>2.9499999999999999E-3</v>
      </c>
    </row>
    <row r="29" spans="1:26">
      <c r="A29" s="12">
        <v>376</v>
      </c>
      <c r="B29" s="12">
        <v>9892</v>
      </c>
      <c r="C29" s="2" t="s">
        <v>2734</v>
      </c>
      <c r="D29" s="3"/>
      <c r="E29" s="2"/>
      <c r="F29" s="2" t="s">
        <v>2740</v>
      </c>
      <c r="G29" s="12">
        <v>62021078</v>
      </c>
      <c r="H29" s="2" t="s">
        <v>262</v>
      </c>
      <c r="I29" s="2" t="s">
        <v>2680</v>
      </c>
      <c r="J29" s="2"/>
      <c r="K29" s="2" t="s">
        <v>203</v>
      </c>
      <c r="L29" s="2"/>
      <c r="M29" s="2"/>
      <c r="N29" s="2" t="s">
        <v>204</v>
      </c>
      <c r="O29" s="2" t="s">
        <v>81</v>
      </c>
      <c r="P29" s="2"/>
      <c r="Q29" s="2" t="s">
        <v>84</v>
      </c>
      <c r="R29" s="2" t="s">
        <v>2677</v>
      </c>
      <c r="S29" s="2" t="s">
        <v>2568</v>
      </c>
      <c r="T29" s="2" t="s">
        <v>2741</v>
      </c>
      <c r="U29" s="13">
        <v>3.681</v>
      </c>
      <c r="W29" s="6">
        <v>1775.018</v>
      </c>
      <c r="X29" s="8">
        <v>0</v>
      </c>
      <c r="Y29" s="8">
        <v>6.8300000000000001E-3</v>
      </c>
      <c r="Z29" s="8">
        <v>8.3000000000000001E-4</v>
      </c>
    </row>
    <row r="30" spans="1:26">
      <c r="A30" s="12">
        <v>376</v>
      </c>
      <c r="B30" s="12">
        <v>9892</v>
      </c>
      <c r="C30" s="2" t="s">
        <v>2742</v>
      </c>
      <c r="D30" s="3"/>
      <c r="E30" s="2"/>
      <c r="F30" s="2" t="s">
        <v>2743</v>
      </c>
      <c r="G30" s="12">
        <v>62016084</v>
      </c>
      <c r="H30" s="2" t="s">
        <v>262</v>
      </c>
      <c r="I30" s="2" t="s">
        <v>2684</v>
      </c>
      <c r="J30" s="2"/>
      <c r="K30" s="2" t="s">
        <v>203</v>
      </c>
      <c r="L30" s="2"/>
      <c r="M30" s="2"/>
      <c r="N30" s="2" t="s">
        <v>204</v>
      </c>
      <c r="O30" s="2" t="s">
        <v>81</v>
      </c>
      <c r="P30" s="2"/>
      <c r="Q30" s="2" t="s">
        <v>84</v>
      </c>
      <c r="R30" s="2" t="s">
        <v>2677</v>
      </c>
      <c r="S30" s="2" t="s">
        <v>2568</v>
      </c>
      <c r="T30" s="2" t="s">
        <v>2569</v>
      </c>
      <c r="U30" s="13">
        <v>3.681</v>
      </c>
      <c r="W30" s="6">
        <v>3827.4479999999999</v>
      </c>
      <c r="X30" s="8">
        <v>0</v>
      </c>
      <c r="Y30" s="8">
        <v>1.473E-2</v>
      </c>
      <c r="Z30" s="8">
        <v>1.8E-3</v>
      </c>
    </row>
    <row r="31" spans="1:26">
      <c r="A31" s="12">
        <v>376</v>
      </c>
      <c r="B31" s="12">
        <v>9892</v>
      </c>
      <c r="C31" s="2" t="s">
        <v>2744</v>
      </c>
      <c r="D31" s="3"/>
      <c r="E31" s="2"/>
      <c r="F31" s="2" t="s">
        <v>2745</v>
      </c>
      <c r="G31" s="12">
        <v>62021415</v>
      </c>
      <c r="H31" s="2" t="s">
        <v>262</v>
      </c>
      <c r="I31" s="2" t="s">
        <v>2684</v>
      </c>
      <c r="J31" s="2"/>
      <c r="K31" s="2" t="s">
        <v>203</v>
      </c>
      <c r="L31" s="2"/>
      <c r="M31" s="2"/>
      <c r="N31" s="2" t="s">
        <v>80</v>
      </c>
      <c r="O31" s="2" t="s">
        <v>81</v>
      </c>
      <c r="P31" s="2"/>
      <c r="Q31" s="2" t="s">
        <v>84</v>
      </c>
      <c r="R31" s="2" t="s">
        <v>2677</v>
      </c>
      <c r="S31" s="2" t="s">
        <v>2568</v>
      </c>
      <c r="T31" s="2" t="s">
        <v>2569</v>
      </c>
      <c r="U31" s="13">
        <v>3.681</v>
      </c>
      <c r="W31" s="6">
        <v>351.83</v>
      </c>
      <c r="X31" s="8">
        <v>0</v>
      </c>
      <c r="Y31" s="8">
        <v>1.3500000000000001E-3</v>
      </c>
      <c r="Z31" s="8">
        <v>1.7000000000000001E-4</v>
      </c>
    </row>
    <row r="32" spans="1:26">
      <c r="A32" s="12">
        <v>376</v>
      </c>
      <c r="B32" s="12">
        <v>9892</v>
      </c>
      <c r="C32" s="2" t="s">
        <v>2746</v>
      </c>
      <c r="D32" s="3"/>
      <c r="E32" s="2"/>
      <c r="F32" s="2" t="s">
        <v>2747</v>
      </c>
      <c r="G32" s="12">
        <v>62003409</v>
      </c>
      <c r="H32" s="2" t="s">
        <v>262</v>
      </c>
      <c r="I32" s="2" t="s">
        <v>2680</v>
      </c>
      <c r="J32" s="2"/>
      <c r="K32" s="2" t="s">
        <v>203</v>
      </c>
      <c r="L32" s="2"/>
      <c r="M32" s="2"/>
      <c r="N32" s="2" t="s">
        <v>80</v>
      </c>
      <c r="O32" s="2" t="s">
        <v>81</v>
      </c>
      <c r="P32" s="2"/>
      <c r="Q32" s="2" t="s">
        <v>84</v>
      </c>
      <c r="R32" s="2" t="s">
        <v>2677</v>
      </c>
      <c r="S32" s="2" t="s">
        <v>2568</v>
      </c>
      <c r="T32" s="2" t="s">
        <v>2748</v>
      </c>
      <c r="U32" s="13">
        <v>3.681</v>
      </c>
      <c r="W32" s="6">
        <v>12265.108</v>
      </c>
      <c r="X32" s="8">
        <v>3.1759999999999997E-2</v>
      </c>
      <c r="Y32" s="8">
        <v>4.7210000000000002E-2</v>
      </c>
      <c r="Z32" s="8">
        <v>5.77E-3</v>
      </c>
    </row>
    <row r="33" spans="1:26">
      <c r="A33" s="12">
        <v>376</v>
      </c>
      <c r="B33" s="12">
        <v>9892</v>
      </c>
      <c r="C33" s="2" t="s">
        <v>2749</v>
      </c>
      <c r="D33" s="3"/>
      <c r="E33" s="2"/>
      <c r="F33" s="2" t="s">
        <v>2750</v>
      </c>
      <c r="G33" s="12">
        <v>62008404</v>
      </c>
      <c r="H33" s="2" t="s">
        <v>262</v>
      </c>
      <c r="I33" s="2" t="s">
        <v>2708</v>
      </c>
      <c r="J33" s="2"/>
      <c r="K33" s="2" t="s">
        <v>203</v>
      </c>
      <c r="L33" s="2"/>
      <c r="M33" s="2"/>
      <c r="N33" s="2" t="s">
        <v>204</v>
      </c>
      <c r="O33" s="2" t="s">
        <v>81</v>
      </c>
      <c r="P33" s="2"/>
      <c r="Q33" s="2" t="s">
        <v>84</v>
      </c>
      <c r="R33" s="2" t="s">
        <v>2677</v>
      </c>
      <c r="S33" s="2" t="s">
        <v>2568</v>
      </c>
      <c r="T33" s="2" t="s">
        <v>2751</v>
      </c>
      <c r="U33" s="13">
        <v>3.681</v>
      </c>
      <c r="W33" s="6">
        <v>9685.9</v>
      </c>
      <c r="X33" s="8">
        <v>2.0000000000000002E-5</v>
      </c>
      <c r="Y33" s="8">
        <v>3.7289999999999997E-2</v>
      </c>
      <c r="Z33" s="8">
        <v>4.5500000000000002E-3</v>
      </c>
    </row>
    <row r="34" spans="1:26">
      <c r="A34" s="12">
        <v>376</v>
      </c>
      <c r="B34" s="12">
        <v>9892</v>
      </c>
      <c r="C34" s="2" t="s">
        <v>2749</v>
      </c>
      <c r="D34" s="3"/>
      <c r="E34" s="2"/>
      <c r="F34" s="2" t="s">
        <v>2752</v>
      </c>
      <c r="G34" s="12">
        <v>62015391</v>
      </c>
      <c r="H34" s="2" t="s">
        <v>262</v>
      </c>
      <c r="I34" s="2" t="s">
        <v>2708</v>
      </c>
      <c r="J34" s="2"/>
      <c r="K34" s="2" t="s">
        <v>203</v>
      </c>
      <c r="L34" s="2"/>
      <c r="M34" s="2"/>
      <c r="N34" s="2" t="s">
        <v>204</v>
      </c>
      <c r="O34" s="2" t="s">
        <v>81</v>
      </c>
      <c r="P34" s="2"/>
      <c r="Q34" s="2" t="s">
        <v>84</v>
      </c>
      <c r="R34" s="2" t="s">
        <v>2677</v>
      </c>
      <c r="S34" s="2" t="s">
        <v>2568</v>
      </c>
      <c r="T34" s="2" t="s">
        <v>2751</v>
      </c>
      <c r="U34" s="13">
        <v>3.681</v>
      </c>
      <c r="W34" s="6">
        <v>3222.4229999999998</v>
      </c>
      <c r="X34" s="8">
        <v>4.16E-6</v>
      </c>
      <c r="Y34" s="8">
        <v>1.24E-2</v>
      </c>
      <c r="Z34" s="8">
        <v>1.5100000000000001E-3</v>
      </c>
    </row>
    <row r="35" spans="1:26">
      <c r="A35" s="12">
        <v>376</v>
      </c>
      <c r="B35" s="12">
        <v>9892</v>
      </c>
      <c r="C35" s="2" t="s">
        <v>2753</v>
      </c>
      <c r="D35" s="3"/>
      <c r="E35" s="2"/>
      <c r="F35" s="2" t="s">
        <v>2754</v>
      </c>
      <c r="G35" s="12">
        <v>60312485</v>
      </c>
      <c r="H35" s="2" t="s">
        <v>262</v>
      </c>
      <c r="I35" s="2" t="s">
        <v>2680</v>
      </c>
      <c r="J35" s="2"/>
      <c r="K35" s="2" t="s">
        <v>203</v>
      </c>
      <c r="L35" s="2"/>
      <c r="M35" s="2"/>
      <c r="N35" s="2" t="s">
        <v>204</v>
      </c>
      <c r="O35" s="2" t="s">
        <v>81</v>
      </c>
      <c r="P35" s="2"/>
      <c r="Q35" s="2" t="s">
        <v>84</v>
      </c>
      <c r="R35" s="2" t="s">
        <v>119</v>
      </c>
      <c r="S35" s="2" t="s">
        <v>2568</v>
      </c>
      <c r="T35" s="2" t="s">
        <v>2569</v>
      </c>
      <c r="U35" s="13">
        <v>3.681</v>
      </c>
      <c r="W35" s="6">
        <v>1383.86</v>
      </c>
      <c r="X35" s="8">
        <v>7.5900000000000004E-3</v>
      </c>
      <c r="Y35" s="8">
        <v>5.3299999999999997E-3</v>
      </c>
      <c r="Z35" s="8">
        <v>6.4999999999999997E-4</v>
      </c>
    </row>
    <row r="36" spans="1:26">
      <c r="A36" s="12">
        <v>376</v>
      </c>
      <c r="B36" s="12">
        <v>9892</v>
      </c>
      <c r="C36" s="2" t="s">
        <v>2755</v>
      </c>
      <c r="D36" s="3"/>
      <c r="E36" s="2"/>
      <c r="F36" s="2" t="s">
        <v>2756</v>
      </c>
      <c r="G36" s="12">
        <v>62021118</v>
      </c>
      <c r="H36" s="2" t="s">
        <v>262</v>
      </c>
      <c r="I36" s="2" t="s">
        <v>2688</v>
      </c>
      <c r="J36" s="2"/>
      <c r="K36" s="2" t="s">
        <v>203</v>
      </c>
      <c r="L36" s="2"/>
      <c r="M36" s="2"/>
      <c r="N36" s="2" t="s">
        <v>1757</v>
      </c>
      <c r="O36" s="2" t="s">
        <v>81</v>
      </c>
      <c r="P36" s="2"/>
      <c r="Q36" s="2" t="s">
        <v>89</v>
      </c>
      <c r="R36" s="2" t="s">
        <v>2677</v>
      </c>
      <c r="S36" s="2" t="s">
        <v>2568</v>
      </c>
      <c r="T36" s="2" t="s">
        <v>2569</v>
      </c>
      <c r="U36" s="13">
        <v>4.6539999999999999</v>
      </c>
      <c r="W36" s="6">
        <v>743.15</v>
      </c>
      <c r="X36" s="8">
        <v>0</v>
      </c>
      <c r="Y36" s="8">
        <v>2.8600000000000001E-3</v>
      </c>
      <c r="Z36" s="8">
        <v>3.5E-4</v>
      </c>
    </row>
    <row r="37" spans="1:26">
      <c r="A37" s="12">
        <v>376</v>
      </c>
      <c r="B37" s="12">
        <v>9892</v>
      </c>
      <c r="C37" s="2" t="s">
        <v>2757</v>
      </c>
      <c r="D37" s="3"/>
      <c r="E37" s="2"/>
      <c r="F37" s="2" t="s">
        <v>2758</v>
      </c>
      <c r="G37" s="12">
        <v>62002044</v>
      </c>
      <c r="H37" s="2" t="s">
        <v>262</v>
      </c>
      <c r="I37" s="2" t="s">
        <v>2688</v>
      </c>
      <c r="J37" s="2"/>
      <c r="K37" s="2" t="s">
        <v>203</v>
      </c>
      <c r="L37" s="2"/>
      <c r="M37" s="2"/>
      <c r="N37" s="2" t="s">
        <v>204</v>
      </c>
      <c r="O37" s="2" t="s">
        <v>81</v>
      </c>
      <c r="P37" s="2"/>
      <c r="Q37" s="2" t="s">
        <v>84</v>
      </c>
      <c r="R37" s="2" t="s">
        <v>2677</v>
      </c>
      <c r="S37" s="2" t="s">
        <v>2568</v>
      </c>
      <c r="T37" s="2" t="s">
        <v>2759</v>
      </c>
      <c r="U37" s="13">
        <v>3.681</v>
      </c>
      <c r="W37" s="6">
        <v>9009.1669999999995</v>
      </c>
      <c r="X37" s="8">
        <v>2.1309999999999999E-2</v>
      </c>
      <c r="Y37" s="8">
        <v>3.4680000000000002E-2</v>
      </c>
      <c r="Z37" s="8">
        <v>4.2300000000000003E-3</v>
      </c>
    </row>
    <row r="38" spans="1:26">
      <c r="A38" s="12">
        <v>376</v>
      </c>
      <c r="B38" s="12">
        <v>9892</v>
      </c>
      <c r="C38" s="2" t="s">
        <v>2760</v>
      </c>
      <c r="D38" s="3"/>
      <c r="E38" s="2"/>
      <c r="F38" s="2" t="s">
        <v>2761</v>
      </c>
      <c r="G38" s="12">
        <v>60409133</v>
      </c>
      <c r="H38" s="2" t="s">
        <v>262</v>
      </c>
      <c r="I38" s="2" t="s">
        <v>2688</v>
      </c>
      <c r="J38" s="2"/>
      <c r="K38" s="2" t="s">
        <v>203</v>
      </c>
      <c r="L38" s="2"/>
      <c r="M38" s="2"/>
      <c r="N38" s="2" t="s">
        <v>204</v>
      </c>
      <c r="O38" s="2" t="s">
        <v>81</v>
      </c>
      <c r="P38" s="2"/>
      <c r="Q38" s="2" t="s">
        <v>84</v>
      </c>
      <c r="R38" s="2" t="s">
        <v>2677</v>
      </c>
      <c r="S38" s="2" t="s">
        <v>2568</v>
      </c>
      <c r="T38" s="2" t="s">
        <v>2762</v>
      </c>
      <c r="U38" s="13">
        <v>3.681</v>
      </c>
      <c r="W38" s="6">
        <v>4449.01</v>
      </c>
      <c r="X38" s="8">
        <v>1.387E-2</v>
      </c>
      <c r="Y38" s="8">
        <v>1.7129999999999999E-2</v>
      </c>
      <c r="Z38" s="8">
        <v>2.0899999999999998E-3</v>
      </c>
    </row>
    <row r="39" spans="1:26">
      <c r="A39" s="12">
        <v>376</v>
      </c>
      <c r="B39" s="12">
        <v>9892</v>
      </c>
      <c r="C39" s="2" t="s">
        <v>2763</v>
      </c>
      <c r="D39" s="3"/>
      <c r="E39" s="2"/>
      <c r="F39" s="2" t="s">
        <v>2764</v>
      </c>
      <c r="G39" s="12">
        <v>62020730</v>
      </c>
      <c r="H39" s="2" t="s">
        <v>262</v>
      </c>
      <c r="I39" s="2" t="s">
        <v>2708</v>
      </c>
      <c r="J39" s="2"/>
      <c r="K39" s="2" t="s">
        <v>203</v>
      </c>
      <c r="L39" s="2"/>
      <c r="M39" s="2"/>
      <c r="N39" s="2" t="s">
        <v>1744</v>
      </c>
      <c r="O39" s="2" t="s">
        <v>81</v>
      </c>
      <c r="P39" s="2"/>
      <c r="Q39" s="2" t="s">
        <v>87</v>
      </c>
      <c r="R39" s="2" t="s">
        <v>2677</v>
      </c>
      <c r="S39" s="2" t="s">
        <v>2568</v>
      </c>
      <c r="T39" s="2" t="s">
        <v>2569</v>
      </c>
      <c r="U39" s="13">
        <v>3.9790000000000001</v>
      </c>
      <c r="W39" s="6">
        <v>4423.2179999999998</v>
      </c>
      <c r="X39" s="8">
        <v>0</v>
      </c>
      <c r="Y39" s="8">
        <v>1.703E-2</v>
      </c>
      <c r="Z39" s="8">
        <v>2.0799999999999998E-3</v>
      </c>
    </row>
    <row r="40" spans="1:26">
      <c r="A40" s="12">
        <v>376</v>
      </c>
      <c r="B40" s="12">
        <v>9892</v>
      </c>
      <c r="C40" s="2" t="s">
        <v>2765</v>
      </c>
      <c r="D40" s="3"/>
      <c r="E40" s="2"/>
      <c r="F40" s="2" t="s">
        <v>2766</v>
      </c>
      <c r="G40" s="12">
        <v>62017140</v>
      </c>
      <c r="H40" s="2" t="s">
        <v>262</v>
      </c>
      <c r="I40" s="2" t="s">
        <v>2680</v>
      </c>
      <c r="J40" s="2"/>
      <c r="K40" s="2" t="s">
        <v>203</v>
      </c>
      <c r="L40" s="2"/>
      <c r="M40" s="2"/>
      <c r="N40" s="2" t="s">
        <v>1757</v>
      </c>
      <c r="O40" s="2" t="s">
        <v>81</v>
      </c>
      <c r="P40" s="2"/>
      <c r="Q40" s="2" t="s">
        <v>87</v>
      </c>
      <c r="R40" s="2" t="s">
        <v>2677</v>
      </c>
      <c r="S40" s="2" t="s">
        <v>2568</v>
      </c>
      <c r="T40" s="2" t="s">
        <v>2719</v>
      </c>
      <c r="U40" s="13">
        <v>3.9790000000000001</v>
      </c>
      <c r="W40" s="6">
        <v>4467.7060000000001</v>
      </c>
      <c r="X40" s="8">
        <v>0</v>
      </c>
      <c r="Y40" s="8">
        <v>1.72E-2</v>
      </c>
      <c r="Z40" s="8">
        <v>2.0999999999999999E-3</v>
      </c>
    </row>
    <row r="41" spans="1:26">
      <c r="A41" s="12">
        <v>376</v>
      </c>
      <c r="B41" s="12">
        <v>9625</v>
      </c>
      <c r="C41" s="2"/>
      <c r="D41" s="3"/>
      <c r="E41" s="2"/>
      <c r="F41" s="2"/>
      <c r="G41" s="1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6">
      <c r="A42" s="12">
        <v>376</v>
      </c>
      <c r="B42" s="12">
        <v>9893</v>
      </c>
      <c r="C42" s="2"/>
      <c r="D42" s="3"/>
      <c r="E42" s="2"/>
      <c r="F42" s="2"/>
      <c r="G42" s="1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2.7109375" customWidth="1"/>
    <col min="4" max="4" width="13.7109375" customWidth="1"/>
    <col min="5" max="5" width="23.7109375" customWidth="1"/>
    <col min="6" max="6" width="31.7109375" customWidth="1"/>
    <col min="7" max="7" width="16.7109375" customWidth="1"/>
    <col min="8" max="8" width="21.7109375" customWidth="1"/>
    <col min="9" max="9" width="13.7109375" customWidth="1"/>
    <col min="10" max="10" width="26.7109375" customWidth="1"/>
    <col min="11" max="11" width="16.7109375" customWidth="1"/>
    <col min="12" max="12" width="26.7109375" customWidth="1"/>
    <col min="13" max="13" width="15.7109375" customWidth="1"/>
    <col min="14" max="14" width="14.7109375" customWidth="1"/>
    <col min="15" max="15" width="21.7109375" customWidth="1"/>
    <col min="16" max="17" width="14.7109375" customWidth="1"/>
    <col min="18" max="18" width="17.7109375" customWidth="1"/>
    <col min="19" max="19" width="23.7109375" customWidth="1"/>
    <col min="20" max="20" width="21.7109375" customWidth="1"/>
    <col min="21" max="21" width="12.7109375" customWidth="1"/>
    <col min="22" max="22" width="11.7109375" customWidth="1"/>
    <col min="23" max="23" width="21.7109375" customWidth="1"/>
    <col min="24" max="24" width="16.7109375" customWidth="1"/>
    <col min="25" max="25" width="13.7109375" customWidth="1"/>
    <col min="26" max="26" width="25.7109375" customWidth="1"/>
    <col min="27" max="27" width="27.7109375" customWidth="1"/>
    <col min="28" max="28" width="25.7109375" customWidth="1"/>
  </cols>
  <sheetData>
    <row r="1" spans="1:28">
      <c r="A1" s="1" t="s">
        <v>59</v>
      </c>
      <c r="B1" s="1" t="s">
        <v>60</v>
      </c>
      <c r="C1" s="1" t="s">
        <v>100</v>
      </c>
      <c r="D1" s="1" t="s">
        <v>227</v>
      </c>
      <c r="E1" s="1" t="s">
        <v>228</v>
      </c>
      <c r="F1" s="1" t="s">
        <v>101</v>
      </c>
      <c r="G1" s="1" t="s">
        <v>102</v>
      </c>
      <c r="H1" s="1" t="s">
        <v>229</v>
      </c>
      <c r="I1" s="1" t="s">
        <v>65</v>
      </c>
      <c r="J1" s="1" t="s">
        <v>103</v>
      </c>
      <c r="K1" s="1" t="s">
        <v>246</v>
      </c>
      <c r="L1" s="1" t="s">
        <v>2498</v>
      </c>
      <c r="M1" s="1" t="s">
        <v>230</v>
      </c>
      <c r="N1" s="1" t="s">
        <v>2499</v>
      </c>
      <c r="O1" s="1" t="s">
        <v>66</v>
      </c>
      <c r="P1" s="1" t="s">
        <v>2553</v>
      </c>
      <c r="Q1" s="1" t="s">
        <v>69</v>
      </c>
      <c r="R1" s="1" t="s">
        <v>2559</v>
      </c>
      <c r="S1" s="1" t="s">
        <v>2560</v>
      </c>
      <c r="T1" s="1" t="s">
        <v>2562</v>
      </c>
      <c r="U1" s="1" t="s">
        <v>2500</v>
      </c>
      <c r="V1" s="1" t="s">
        <v>2501</v>
      </c>
      <c r="W1" s="1" t="s">
        <v>110</v>
      </c>
      <c r="X1" s="1" t="s">
        <v>111</v>
      </c>
      <c r="Y1" s="1" t="s">
        <v>71</v>
      </c>
      <c r="Z1" s="1" t="s">
        <v>73</v>
      </c>
      <c r="AA1" s="1" t="s">
        <v>74</v>
      </c>
      <c r="AB1" s="1" t="s">
        <v>75</v>
      </c>
    </row>
    <row r="2" spans="1:28">
      <c r="A2" s="12">
        <v>376</v>
      </c>
      <c r="B2" s="12">
        <v>9892</v>
      </c>
      <c r="C2" s="2" t="s">
        <v>1862</v>
      </c>
      <c r="D2" s="3" t="s">
        <v>2767</v>
      </c>
      <c r="E2" s="2" t="s">
        <v>227</v>
      </c>
      <c r="F2" s="2" t="s">
        <v>2768</v>
      </c>
      <c r="G2" s="12" t="s">
        <v>2769</v>
      </c>
      <c r="H2" s="2" t="s">
        <v>239</v>
      </c>
      <c r="I2" s="2" t="s">
        <v>203</v>
      </c>
      <c r="J2" s="2" t="s">
        <v>80</v>
      </c>
      <c r="K2" s="2" t="s">
        <v>2582</v>
      </c>
      <c r="L2" s="2" t="s">
        <v>2504</v>
      </c>
      <c r="M2" s="2" t="s">
        <v>2770</v>
      </c>
      <c r="N2" s="2" t="s">
        <v>206</v>
      </c>
      <c r="O2" s="2" t="s">
        <v>81</v>
      </c>
      <c r="P2" s="2"/>
      <c r="Q2" s="2" t="s">
        <v>84</v>
      </c>
      <c r="R2" s="2" t="s">
        <v>119</v>
      </c>
      <c r="S2" s="2" t="s">
        <v>2568</v>
      </c>
      <c r="T2" s="2" t="s">
        <v>2569</v>
      </c>
      <c r="W2" s="6">
        <v>240000</v>
      </c>
      <c r="X2" s="6">
        <v>3.681</v>
      </c>
      <c r="Y2" s="13">
        <v>0.01</v>
      </c>
      <c r="Z2" s="6">
        <v>8.7999999999999995E-2</v>
      </c>
      <c r="AA2" s="8">
        <v>1</v>
      </c>
      <c r="AB2" s="8">
        <v>0</v>
      </c>
    </row>
    <row r="3" spans="1:28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8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30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7.7109375" customWidth="1"/>
    <col min="13" max="13" width="11.7109375" customWidth="1"/>
    <col min="14" max="14" width="14.7109375" customWidth="1"/>
    <col min="15" max="15" width="21.7109375" customWidth="1"/>
    <col min="16" max="17" width="14.7109375" customWidth="1"/>
    <col min="18" max="18" width="17.7109375" customWidth="1"/>
    <col min="19" max="19" width="23.7109375" customWidth="1"/>
    <col min="20" max="20" width="21.7109375" customWidth="1"/>
    <col min="21" max="21" width="12.7109375" customWidth="1"/>
    <col min="22" max="22" width="11.7109375" customWidth="1"/>
    <col min="23" max="23" width="21.7109375" customWidth="1"/>
    <col min="24" max="24" width="16.7109375" customWidth="1"/>
    <col min="25" max="25" width="13.7109375" customWidth="1"/>
    <col min="26" max="26" width="25.7109375" customWidth="1"/>
    <col min="27" max="27" width="27.7109375" customWidth="1"/>
    <col min="28" max="28" width="25.7109375" customWidth="1"/>
  </cols>
  <sheetData>
    <row r="1" spans="1:28">
      <c r="A1" s="1" t="s">
        <v>59</v>
      </c>
      <c r="B1" s="1" t="s">
        <v>60</v>
      </c>
      <c r="C1" s="1" t="s">
        <v>100</v>
      </c>
      <c r="D1" s="1" t="s">
        <v>227</v>
      </c>
      <c r="E1" s="1" t="s">
        <v>228</v>
      </c>
      <c r="F1" s="1" t="s">
        <v>101</v>
      </c>
      <c r="G1" s="1" t="s">
        <v>102</v>
      </c>
      <c r="H1" s="1" t="s">
        <v>229</v>
      </c>
      <c r="I1" s="1" t="s">
        <v>64</v>
      </c>
      <c r="J1" s="1" t="s">
        <v>65</v>
      </c>
      <c r="K1" s="1" t="s">
        <v>103</v>
      </c>
      <c r="L1" s="1" t="s">
        <v>230</v>
      </c>
      <c r="M1" s="1" t="s">
        <v>2539</v>
      </c>
      <c r="N1" s="1" t="s">
        <v>2499</v>
      </c>
      <c r="O1" s="1" t="s">
        <v>66</v>
      </c>
      <c r="P1" s="1" t="s">
        <v>2553</v>
      </c>
      <c r="Q1" s="1" t="s">
        <v>69</v>
      </c>
      <c r="R1" s="1" t="s">
        <v>2559</v>
      </c>
      <c r="S1" s="1" t="s">
        <v>2560</v>
      </c>
      <c r="T1" s="1" t="s">
        <v>2562</v>
      </c>
      <c r="U1" s="1" t="s">
        <v>2500</v>
      </c>
      <c r="V1" s="1" t="s">
        <v>2501</v>
      </c>
      <c r="W1" s="1" t="s">
        <v>110</v>
      </c>
      <c r="X1" s="1" t="s">
        <v>111</v>
      </c>
      <c r="Y1" s="1" t="s">
        <v>71</v>
      </c>
      <c r="Z1" s="1" t="s">
        <v>73</v>
      </c>
      <c r="AA1" s="1" t="s">
        <v>74</v>
      </c>
      <c r="AB1" s="1" t="s">
        <v>75</v>
      </c>
    </row>
    <row r="2" spans="1:28">
      <c r="A2" s="12">
        <v>376</v>
      </c>
      <c r="B2" s="12">
        <v>9892</v>
      </c>
      <c r="C2" s="2"/>
      <c r="D2" s="3"/>
      <c r="E2" s="2" t="s">
        <v>119</v>
      </c>
      <c r="F2" s="2" t="s">
        <v>2771</v>
      </c>
      <c r="G2" s="12">
        <v>8373019</v>
      </c>
      <c r="H2" s="2" t="s">
        <v>262</v>
      </c>
      <c r="I2" s="2" t="s">
        <v>2772</v>
      </c>
      <c r="J2" s="2" t="s">
        <v>80</v>
      </c>
      <c r="K2" s="2" t="s">
        <v>80</v>
      </c>
      <c r="L2" s="2" t="s">
        <v>2573</v>
      </c>
      <c r="M2" s="2" t="s">
        <v>119</v>
      </c>
      <c r="N2" s="2" t="s">
        <v>206</v>
      </c>
      <c r="O2" s="2" t="s">
        <v>81</v>
      </c>
      <c r="P2" s="2"/>
      <c r="Q2" s="2" t="s">
        <v>93</v>
      </c>
      <c r="R2" s="2" t="s">
        <v>119</v>
      </c>
      <c r="S2" s="2" t="s">
        <v>2568</v>
      </c>
      <c r="T2" s="2" t="s">
        <v>2569</v>
      </c>
      <c r="W2" s="6">
        <v>1925</v>
      </c>
      <c r="X2" s="6">
        <v>540.05899999999997</v>
      </c>
      <c r="Y2" s="13">
        <v>1</v>
      </c>
      <c r="Z2" s="6">
        <v>10.396000000000001</v>
      </c>
      <c r="AA2" s="8">
        <v>0.91313999999999995</v>
      </c>
      <c r="AB2" s="8">
        <v>0</v>
      </c>
    </row>
    <row r="3" spans="1:28">
      <c r="A3" s="12">
        <v>376</v>
      </c>
      <c r="B3" s="12">
        <v>9892</v>
      </c>
      <c r="C3" s="2"/>
      <c r="D3" s="3"/>
      <c r="E3" s="2" t="s">
        <v>119</v>
      </c>
      <c r="F3" s="2" t="s">
        <v>2773</v>
      </c>
      <c r="G3" s="12">
        <v>50006774</v>
      </c>
      <c r="H3" s="2" t="s">
        <v>262</v>
      </c>
      <c r="I3" s="2" t="s">
        <v>2772</v>
      </c>
      <c r="J3" s="2" t="s">
        <v>80</v>
      </c>
      <c r="K3" s="2" t="s">
        <v>80</v>
      </c>
      <c r="L3" s="2" t="s">
        <v>2774</v>
      </c>
      <c r="M3" s="2" t="s">
        <v>119</v>
      </c>
      <c r="N3" s="2" t="s">
        <v>206</v>
      </c>
      <c r="O3" s="2" t="s">
        <v>81</v>
      </c>
      <c r="P3" s="2"/>
      <c r="Q3" s="2" t="s">
        <v>93</v>
      </c>
      <c r="R3" s="2" t="s">
        <v>119</v>
      </c>
      <c r="S3" s="2" t="s">
        <v>2568</v>
      </c>
      <c r="T3" s="2" t="s">
        <v>2569</v>
      </c>
      <c r="W3" s="6">
        <v>207.66</v>
      </c>
      <c r="X3" s="6">
        <v>0</v>
      </c>
      <c r="Y3" s="13">
        <v>1</v>
      </c>
      <c r="Z3" s="6">
        <v>0</v>
      </c>
      <c r="AA3" s="8">
        <v>0</v>
      </c>
      <c r="AB3" s="8">
        <v>0</v>
      </c>
    </row>
    <row r="4" spans="1:28">
      <c r="A4" s="12">
        <v>376</v>
      </c>
      <c r="B4" s="12">
        <v>9892</v>
      </c>
      <c r="C4" s="2"/>
      <c r="D4" s="3"/>
      <c r="E4" s="2" t="s">
        <v>119</v>
      </c>
      <c r="F4" s="2" t="s">
        <v>2775</v>
      </c>
      <c r="G4" s="12">
        <v>50007624</v>
      </c>
      <c r="H4" s="2" t="s">
        <v>262</v>
      </c>
      <c r="I4" s="2" t="s">
        <v>2772</v>
      </c>
      <c r="J4" s="2" t="s">
        <v>80</v>
      </c>
      <c r="K4" s="2" t="s">
        <v>80</v>
      </c>
      <c r="L4" s="2" t="s">
        <v>2774</v>
      </c>
      <c r="M4" s="2" t="s">
        <v>119</v>
      </c>
      <c r="N4" s="2" t="s">
        <v>206</v>
      </c>
      <c r="O4" s="2" t="s">
        <v>81</v>
      </c>
      <c r="P4" s="2"/>
      <c r="Q4" s="2" t="s">
        <v>93</v>
      </c>
      <c r="R4" s="2" t="s">
        <v>119</v>
      </c>
      <c r="S4" s="2" t="s">
        <v>2568</v>
      </c>
      <c r="T4" s="2" t="s">
        <v>2569</v>
      </c>
      <c r="W4" s="6">
        <v>19170</v>
      </c>
      <c r="X4" s="6">
        <v>5.1589999999999998</v>
      </c>
      <c r="Y4" s="13">
        <v>1</v>
      </c>
      <c r="Z4" s="6">
        <v>0.98899999999999999</v>
      </c>
      <c r="AA4" s="8">
        <v>8.6860000000000007E-2</v>
      </c>
      <c r="AB4" s="8">
        <v>0</v>
      </c>
    </row>
    <row r="5" spans="1:28">
      <c r="A5" s="12">
        <v>376</v>
      </c>
      <c r="B5" s="12">
        <v>9625</v>
      </c>
      <c r="C5" s="2"/>
      <c r="D5" s="3"/>
      <c r="E5" s="2"/>
      <c r="F5" s="2"/>
      <c r="G5" s="1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8">
      <c r="A6" s="12">
        <v>376</v>
      </c>
      <c r="B6" s="12">
        <v>9893</v>
      </c>
      <c r="C6" s="2"/>
      <c r="D6" s="3"/>
      <c r="E6" s="2"/>
      <c r="F6" s="2"/>
      <c r="G6" s="1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20.7109375" customWidth="1"/>
    <col min="4" max="4" width="21.7109375" customWidth="1"/>
    <col min="5" max="5" width="23.7109375" customWidth="1"/>
    <col min="6" max="6" width="13.7109375" customWidth="1"/>
    <col min="7" max="7" width="20.7109375" customWidth="1"/>
    <col min="8" max="8" width="34.7109375" customWidth="1"/>
    <col min="9" max="9" width="36.7109375" customWidth="1"/>
    <col min="10" max="10" width="34.7109375" customWidth="1"/>
    <col min="11" max="11" width="21.7109375" customWidth="1"/>
    <col min="12" max="12" width="23.7109375" customWidth="1"/>
    <col min="13" max="13" width="13.7109375" customWidth="1"/>
    <col min="14" max="14" width="20.7109375" customWidth="1"/>
    <col min="15" max="15" width="34.7109375" customWidth="1"/>
    <col min="16" max="16" width="31.7109375" customWidth="1"/>
    <col min="17" max="17" width="34.7109375" customWidth="1"/>
    <col min="18" max="18" width="31.7109375" customWidth="1"/>
    <col min="19" max="19" width="13.7109375" customWidth="1"/>
    <col min="20" max="20" width="26.7109375" customWidth="1"/>
    <col min="21" max="21" width="20.7109375" customWidth="1"/>
    <col min="22" max="22" width="14.7109375" customWidth="1"/>
    <col min="23" max="23" width="13.7109375" customWidth="1"/>
    <col min="24" max="24" width="6.7109375" customWidth="1"/>
    <col min="25" max="25" width="21.7109375" customWidth="1"/>
    <col min="26" max="26" width="23.7109375" customWidth="1"/>
    <col min="27" max="27" width="17.7109375" customWidth="1"/>
    <col min="28" max="28" width="15.7109375" customWidth="1"/>
    <col min="29" max="29" width="14.7109375" customWidth="1"/>
    <col min="30" max="30" width="32.7109375" customWidth="1"/>
    <col min="31" max="31" width="12.7109375" customWidth="1"/>
    <col min="32" max="32" width="13.7109375" customWidth="1"/>
    <col min="33" max="34" width="20.7109375" customWidth="1"/>
    <col min="35" max="35" width="39.7109375" customWidth="1"/>
    <col min="36" max="37" width="35.7109375" customWidth="1"/>
    <col min="38" max="38" width="33.7109375" customWidth="1"/>
    <col min="39" max="39" width="26.7109375" customWidth="1"/>
    <col min="40" max="40" width="27.7109375" customWidth="1"/>
    <col min="41" max="41" width="25.7109375" customWidth="1"/>
  </cols>
  <sheetData>
    <row r="1" spans="1:41">
      <c r="A1" s="1" t="s">
        <v>59</v>
      </c>
      <c r="B1" s="1" t="s">
        <v>60</v>
      </c>
      <c r="C1" s="1" t="s">
        <v>64</v>
      </c>
      <c r="D1" s="1" t="s">
        <v>2776</v>
      </c>
      <c r="E1" s="1" t="s">
        <v>2777</v>
      </c>
      <c r="F1" s="1" t="s">
        <v>71</v>
      </c>
      <c r="G1" s="1" t="s">
        <v>2778</v>
      </c>
      <c r="H1" s="1" t="s">
        <v>2779</v>
      </c>
      <c r="I1" s="1" t="s">
        <v>2780</v>
      </c>
      <c r="J1" s="1" t="s">
        <v>2781</v>
      </c>
      <c r="K1" s="1" t="s">
        <v>2782</v>
      </c>
      <c r="L1" s="1" t="s">
        <v>2783</v>
      </c>
      <c r="M1" s="1" t="s">
        <v>71</v>
      </c>
      <c r="N1" s="1" t="s">
        <v>2784</v>
      </c>
      <c r="O1" s="1" t="s">
        <v>2785</v>
      </c>
      <c r="P1" s="1" t="s">
        <v>2786</v>
      </c>
      <c r="Q1" s="1" t="s">
        <v>2787</v>
      </c>
      <c r="R1" s="1" t="s">
        <v>2788</v>
      </c>
      <c r="S1" s="1" t="s">
        <v>65</v>
      </c>
      <c r="T1" s="1" t="s">
        <v>103</v>
      </c>
      <c r="U1" s="1" t="s">
        <v>2789</v>
      </c>
      <c r="V1" s="1" t="s">
        <v>2790</v>
      </c>
      <c r="W1" s="1" t="s">
        <v>2791</v>
      </c>
      <c r="X1" s="1" t="s">
        <v>2792</v>
      </c>
      <c r="Y1" s="1" t="s">
        <v>66</v>
      </c>
      <c r="Z1" s="1" t="s">
        <v>2793</v>
      </c>
      <c r="AA1" s="1" t="s">
        <v>2794</v>
      </c>
      <c r="AB1" s="1" t="s">
        <v>2795</v>
      </c>
      <c r="AC1" s="1" t="s">
        <v>2796</v>
      </c>
      <c r="AD1" s="1" t="s">
        <v>2797</v>
      </c>
      <c r="AE1" s="1" t="s">
        <v>2798</v>
      </c>
      <c r="AF1" s="1" t="s">
        <v>232</v>
      </c>
      <c r="AG1" s="1" t="s">
        <v>2799</v>
      </c>
      <c r="AH1" s="1" t="s">
        <v>2800</v>
      </c>
      <c r="AI1" s="1" t="s">
        <v>2801</v>
      </c>
      <c r="AJ1" s="1" t="s">
        <v>2802</v>
      </c>
      <c r="AK1" s="1" t="s">
        <v>2803</v>
      </c>
      <c r="AL1" s="1" t="s">
        <v>2804</v>
      </c>
      <c r="AM1" s="1" t="s">
        <v>2805</v>
      </c>
      <c r="AN1" s="1" t="s">
        <v>74</v>
      </c>
      <c r="AO1" s="1" t="s">
        <v>75</v>
      </c>
    </row>
    <row r="2" spans="1:41">
      <c r="A2" s="12">
        <v>376</v>
      </c>
      <c r="B2" s="12">
        <v>9892</v>
      </c>
      <c r="C2" s="2" t="s">
        <v>2806</v>
      </c>
      <c r="D2" s="12">
        <v>9929119</v>
      </c>
      <c r="E2" s="2" t="s">
        <v>87</v>
      </c>
      <c r="F2" s="13">
        <v>3.9790000000000001</v>
      </c>
      <c r="G2" s="6">
        <v>-1600000</v>
      </c>
      <c r="H2" s="6">
        <v>-6366.56</v>
      </c>
      <c r="I2" s="8">
        <v>-1.96577</v>
      </c>
      <c r="J2" s="8">
        <v>-2.99E-3</v>
      </c>
      <c r="K2" s="12">
        <v>9929119</v>
      </c>
      <c r="L2" s="2" t="s">
        <v>93</v>
      </c>
      <c r="M2" s="13">
        <v>1</v>
      </c>
      <c r="N2" s="6">
        <v>6366560</v>
      </c>
      <c r="O2" s="6">
        <v>6366.56</v>
      </c>
      <c r="P2" s="8">
        <v>2.99E-3</v>
      </c>
      <c r="Q2" s="8">
        <v>1.96577</v>
      </c>
      <c r="R2" s="6">
        <v>7.55</v>
      </c>
      <c r="S2" s="2" t="s">
        <v>80</v>
      </c>
      <c r="T2" s="2" t="s">
        <v>80</v>
      </c>
      <c r="U2" s="2" t="s">
        <v>2806</v>
      </c>
      <c r="V2" s="2" t="s">
        <v>119</v>
      </c>
      <c r="W2" s="2" t="s">
        <v>2807</v>
      </c>
      <c r="X2" s="3"/>
      <c r="Y2" s="2" t="s">
        <v>81</v>
      </c>
      <c r="Z2" s="2" t="s">
        <v>2759</v>
      </c>
      <c r="AA2" s="2" t="s">
        <v>2808</v>
      </c>
      <c r="AB2" s="2" t="s">
        <v>2809</v>
      </c>
      <c r="AC2" s="2" t="s">
        <v>2810</v>
      </c>
      <c r="AD2" s="2"/>
      <c r="AE2" s="2"/>
      <c r="AF2" s="13">
        <v>0</v>
      </c>
      <c r="AG2" s="2" t="s">
        <v>2809</v>
      </c>
      <c r="AI2" s="6">
        <v>398.4</v>
      </c>
      <c r="AK2" s="2"/>
      <c r="AM2" s="2"/>
      <c r="AN2" s="8">
        <v>2.33E-3</v>
      </c>
      <c r="AO2" s="8">
        <v>0</v>
      </c>
    </row>
    <row r="3" spans="1:41">
      <c r="A3" s="12">
        <v>376</v>
      </c>
      <c r="B3" s="12">
        <v>9892</v>
      </c>
      <c r="C3" s="2" t="s">
        <v>2806</v>
      </c>
      <c r="D3" s="12">
        <v>9929109</v>
      </c>
      <c r="E3" s="2" t="s">
        <v>88</v>
      </c>
      <c r="F3" s="13">
        <v>2.4329999999999998</v>
      </c>
      <c r="G3" s="6">
        <v>-1000000</v>
      </c>
      <c r="H3" s="6">
        <v>-2433.4</v>
      </c>
      <c r="I3" s="8">
        <v>-0.75134999999999996</v>
      </c>
      <c r="J3" s="8">
        <v>-1.14E-3</v>
      </c>
      <c r="K3" s="12">
        <v>9929109</v>
      </c>
      <c r="L3" s="2" t="s">
        <v>93</v>
      </c>
      <c r="M3" s="13">
        <v>1</v>
      </c>
      <c r="N3" s="6">
        <v>243340000</v>
      </c>
      <c r="O3" s="6">
        <v>243340</v>
      </c>
      <c r="P3" s="8">
        <v>0.11438</v>
      </c>
      <c r="Q3" s="8">
        <v>75.134879999999995</v>
      </c>
      <c r="R3" s="6">
        <v>-16.100000000000001</v>
      </c>
      <c r="S3" s="2" t="s">
        <v>80</v>
      </c>
      <c r="T3" s="2" t="s">
        <v>80</v>
      </c>
      <c r="U3" s="2" t="s">
        <v>2806</v>
      </c>
      <c r="V3" s="2" t="s">
        <v>119</v>
      </c>
      <c r="W3" s="2" t="s">
        <v>2807</v>
      </c>
      <c r="X3" s="3"/>
      <c r="Y3" s="2" t="s">
        <v>81</v>
      </c>
      <c r="Z3" s="2" t="s">
        <v>2759</v>
      </c>
      <c r="AA3" s="2" t="s">
        <v>2808</v>
      </c>
      <c r="AB3" s="2" t="s">
        <v>2809</v>
      </c>
      <c r="AC3" s="2" t="s">
        <v>2810</v>
      </c>
      <c r="AD3" s="2"/>
      <c r="AE3" s="2"/>
      <c r="AF3" s="13">
        <v>0</v>
      </c>
      <c r="AG3" s="2" t="s">
        <v>2809</v>
      </c>
      <c r="AI3" s="6">
        <v>2.4409999999999998</v>
      </c>
      <c r="AK3" s="2"/>
      <c r="AM3" s="2"/>
      <c r="AN3" s="8">
        <v>-4.9699999999999996E-3</v>
      </c>
      <c r="AO3" s="8">
        <v>-1.0000000000000001E-5</v>
      </c>
    </row>
    <row r="4" spans="1:41">
      <c r="A4" s="12">
        <v>376</v>
      </c>
      <c r="B4" s="12">
        <v>9892</v>
      </c>
      <c r="C4" s="2" t="s">
        <v>2806</v>
      </c>
      <c r="D4" s="12">
        <v>9928738</v>
      </c>
      <c r="E4" s="2" t="s">
        <v>84</v>
      </c>
      <c r="F4" s="13">
        <v>3.681</v>
      </c>
      <c r="G4" s="6">
        <v>-2400000</v>
      </c>
      <c r="H4" s="6">
        <v>-8834.4</v>
      </c>
      <c r="I4" s="8">
        <v>-2.7277499999999999</v>
      </c>
      <c r="J4" s="8">
        <v>-4.15E-3</v>
      </c>
      <c r="K4" s="12">
        <v>9928738</v>
      </c>
      <c r="L4" s="2" t="s">
        <v>93</v>
      </c>
      <c r="M4" s="13">
        <v>1</v>
      </c>
      <c r="N4" s="6">
        <v>8834400</v>
      </c>
      <c r="O4" s="6">
        <v>8834.4</v>
      </c>
      <c r="P4" s="8">
        <v>4.15E-3</v>
      </c>
      <c r="Q4" s="8">
        <v>2.7277499999999999</v>
      </c>
      <c r="R4" s="6">
        <v>-151.102</v>
      </c>
      <c r="S4" s="2" t="s">
        <v>80</v>
      </c>
      <c r="T4" s="2" t="s">
        <v>80</v>
      </c>
      <c r="U4" s="2" t="s">
        <v>2806</v>
      </c>
      <c r="V4" s="2" t="s">
        <v>119</v>
      </c>
      <c r="W4" s="2" t="s">
        <v>2807</v>
      </c>
      <c r="X4" s="3"/>
      <c r="Y4" s="2" t="s">
        <v>81</v>
      </c>
      <c r="Z4" s="2" t="s">
        <v>2692</v>
      </c>
      <c r="AA4" s="2" t="s">
        <v>2811</v>
      </c>
      <c r="AB4" s="2" t="s">
        <v>2809</v>
      </c>
      <c r="AC4" s="2" t="s">
        <v>2810</v>
      </c>
      <c r="AD4" s="2"/>
      <c r="AE4" s="2"/>
      <c r="AF4" s="13">
        <v>0</v>
      </c>
      <c r="AG4" s="2" t="s">
        <v>2809</v>
      </c>
      <c r="AI4" s="6">
        <v>361.7</v>
      </c>
      <c r="AK4" s="2"/>
      <c r="AM4" s="2"/>
      <c r="AN4" s="8">
        <v>-4.6649999999999997E-2</v>
      </c>
      <c r="AO4" s="8">
        <v>-6.9999999999999994E-5</v>
      </c>
    </row>
    <row r="5" spans="1:41">
      <c r="A5" s="12">
        <v>376</v>
      </c>
      <c r="B5" s="12">
        <v>9892</v>
      </c>
      <c r="C5" s="2" t="s">
        <v>2806</v>
      </c>
      <c r="D5" s="12">
        <v>9929102</v>
      </c>
      <c r="E5" s="2" t="s">
        <v>84</v>
      </c>
      <c r="F5" s="13">
        <v>3.681</v>
      </c>
      <c r="G5" s="6">
        <v>-35523000</v>
      </c>
      <c r="H5" s="6">
        <v>-130760.163</v>
      </c>
      <c r="I5" s="8">
        <v>-40.374169999999999</v>
      </c>
      <c r="J5" s="8">
        <v>-6.1460000000000001E-2</v>
      </c>
      <c r="K5" s="12">
        <v>9929102</v>
      </c>
      <c r="L5" s="2" t="s">
        <v>93</v>
      </c>
      <c r="M5" s="13">
        <v>1</v>
      </c>
      <c r="N5" s="6">
        <v>130760163</v>
      </c>
      <c r="O5" s="6">
        <v>130760.163</v>
      </c>
      <c r="P5" s="8">
        <v>6.1460000000000001E-2</v>
      </c>
      <c r="Q5" s="8">
        <v>40.374169999999999</v>
      </c>
      <c r="R5" s="6">
        <v>-617.99400000000003</v>
      </c>
      <c r="S5" s="2" t="s">
        <v>80</v>
      </c>
      <c r="T5" s="2" t="s">
        <v>80</v>
      </c>
      <c r="U5" s="2" t="s">
        <v>2806</v>
      </c>
      <c r="V5" s="2" t="s">
        <v>119</v>
      </c>
      <c r="W5" s="2" t="s">
        <v>2807</v>
      </c>
      <c r="X5" s="3"/>
      <c r="Y5" s="2" t="s">
        <v>81</v>
      </c>
      <c r="Z5" s="2" t="s">
        <v>2759</v>
      </c>
      <c r="AA5" s="2" t="s">
        <v>2808</v>
      </c>
      <c r="AB5" s="2" t="s">
        <v>2809</v>
      </c>
      <c r="AC5" s="2" t="s">
        <v>2810</v>
      </c>
      <c r="AD5" s="2"/>
      <c r="AE5" s="2"/>
      <c r="AF5" s="13">
        <v>0</v>
      </c>
      <c r="AG5" s="2" t="s">
        <v>2809</v>
      </c>
      <c r="AI5" s="6">
        <v>365</v>
      </c>
      <c r="AK5" s="2"/>
      <c r="AM5" s="2"/>
      <c r="AN5" s="8">
        <v>-0.19081000000000001</v>
      </c>
      <c r="AO5" s="8">
        <v>-2.9E-4</v>
      </c>
    </row>
    <row r="6" spans="1:41">
      <c r="A6" s="12">
        <v>376</v>
      </c>
      <c r="B6" s="12">
        <v>9892</v>
      </c>
      <c r="C6" s="2" t="s">
        <v>2806</v>
      </c>
      <c r="D6" s="12">
        <v>9926447</v>
      </c>
      <c r="E6" s="2" t="s">
        <v>84</v>
      </c>
      <c r="F6" s="13">
        <v>3.681</v>
      </c>
      <c r="G6" s="6">
        <v>-55854834</v>
      </c>
      <c r="H6" s="6">
        <v>-205601.644</v>
      </c>
      <c r="I6" s="8">
        <v>-63.482599999999998</v>
      </c>
      <c r="J6" s="8">
        <v>-9.6640000000000004E-2</v>
      </c>
      <c r="K6" s="12">
        <v>9926447</v>
      </c>
      <c r="L6" s="2" t="s">
        <v>93</v>
      </c>
      <c r="M6" s="13">
        <v>1</v>
      </c>
      <c r="N6" s="6">
        <v>205601643.954</v>
      </c>
      <c r="O6" s="6">
        <v>205601.644</v>
      </c>
      <c r="P6" s="8">
        <v>9.6640000000000004E-2</v>
      </c>
      <c r="Q6" s="8">
        <v>63.482599999999998</v>
      </c>
      <c r="R6" s="6">
        <v>4016.3539999999998</v>
      </c>
      <c r="S6" s="2" t="s">
        <v>80</v>
      </c>
      <c r="T6" s="2" t="s">
        <v>80</v>
      </c>
      <c r="U6" s="2" t="s">
        <v>2806</v>
      </c>
      <c r="V6" s="2" t="s">
        <v>119</v>
      </c>
      <c r="W6" s="2" t="s">
        <v>2807</v>
      </c>
      <c r="X6" s="3"/>
      <c r="Y6" s="2" t="s">
        <v>81</v>
      </c>
      <c r="Z6" s="2" t="s">
        <v>2812</v>
      </c>
      <c r="AA6" s="2" t="s">
        <v>2811</v>
      </c>
      <c r="AB6" s="2" t="s">
        <v>2809</v>
      </c>
      <c r="AC6" s="2" t="s">
        <v>2810</v>
      </c>
      <c r="AD6" s="2"/>
      <c r="AE6" s="2"/>
      <c r="AF6" s="13">
        <v>0</v>
      </c>
      <c r="AG6" s="2" t="s">
        <v>2809</v>
      </c>
      <c r="AI6" s="6">
        <v>375.2</v>
      </c>
      <c r="AK6" s="2"/>
      <c r="AM6" s="2"/>
      <c r="AN6" s="8">
        <v>1.24011</v>
      </c>
      <c r="AO6" s="8">
        <v>1.89E-3</v>
      </c>
    </row>
    <row r="7" spans="1:41">
      <c r="A7" s="12">
        <v>376</v>
      </c>
      <c r="B7" s="12">
        <v>9625</v>
      </c>
      <c r="C7" s="2" t="s">
        <v>2806</v>
      </c>
      <c r="D7" s="12">
        <v>9929109</v>
      </c>
      <c r="E7" s="2" t="s">
        <v>88</v>
      </c>
      <c r="F7" s="13">
        <v>2.4329999999999998</v>
      </c>
      <c r="G7" s="6">
        <v>-24000</v>
      </c>
      <c r="H7" s="6">
        <v>-58.402000000000001</v>
      </c>
      <c r="I7" s="8">
        <v>4.0729800000000003</v>
      </c>
      <c r="J7" s="8">
        <v>-5.0000000000000001E-4</v>
      </c>
      <c r="K7" s="12">
        <v>9929109</v>
      </c>
      <c r="L7" s="2" t="s">
        <v>93</v>
      </c>
      <c r="M7" s="13">
        <v>1</v>
      </c>
      <c r="N7" s="6">
        <v>5840160</v>
      </c>
      <c r="O7" s="6">
        <v>5840.16</v>
      </c>
      <c r="P7" s="8">
        <v>5.0130000000000001E-2</v>
      </c>
      <c r="Q7" s="8">
        <v>-407.29797000000002</v>
      </c>
      <c r="R7" s="6">
        <v>-0.38600000000000001</v>
      </c>
      <c r="S7" s="2" t="s">
        <v>80</v>
      </c>
      <c r="T7" s="2" t="s">
        <v>80</v>
      </c>
      <c r="U7" s="2" t="s">
        <v>2806</v>
      </c>
      <c r="V7" s="2" t="s">
        <v>119</v>
      </c>
      <c r="W7" s="2" t="s">
        <v>2807</v>
      </c>
      <c r="X7" s="3"/>
      <c r="Y7" s="2" t="s">
        <v>81</v>
      </c>
      <c r="Z7" s="2" t="s">
        <v>2759</v>
      </c>
      <c r="AA7" s="2" t="s">
        <v>2808</v>
      </c>
      <c r="AB7" s="2" t="s">
        <v>2809</v>
      </c>
      <c r="AC7" s="2" t="s">
        <v>2810</v>
      </c>
      <c r="AD7" s="2"/>
      <c r="AE7" s="2"/>
      <c r="AF7" s="13">
        <v>0</v>
      </c>
      <c r="AG7" s="2" t="s">
        <v>2809</v>
      </c>
      <c r="AI7" s="6">
        <v>2.4409999999999998</v>
      </c>
      <c r="AK7" s="2"/>
      <c r="AM7" s="2"/>
      <c r="AN7" s="8">
        <v>2.6950000000000002E-2</v>
      </c>
      <c r="AO7" s="8">
        <v>0</v>
      </c>
    </row>
    <row r="8" spans="1:41">
      <c r="A8" s="12">
        <v>376</v>
      </c>
      <c r="B8" s="12">
        <v>9625</v>
      </c>
      <c r="C8" s="2" t="s">
        <v>2806</v>
      </c>
      <c r="D8" s="12">
        <v>9929102</v>
      </c>
      <c r="E8" s="2" t="s">
        <v>84</v>
      </c>
      <c r="F8" s="13">
        <v>3.681</v>
      </c>
      <c r="G8" s="6">
        <v>-802000</v>
      </c>
      <c r="H8" s="6">
        <v>-2952.1619999999998</v>
      </c>
      <c r="I8" s="8">
        <v>205.88641000000001</v>
      </c>
      <c r="J8" s="8">
        <v>-2.5340000000000001E-2</v>
      </c>
      <c r="K8" s="12">
        <v>9929102</v>
      </c>
      <c r="L8" s="2" t="s">
        <v>93</v>
      </c>
      <c r="M8" s="13">
        <v>1</v>
      </c>
      <c r="N8" s="6">
        <v>2952162</v>
      </c>
      <c r="O8" s="6">
        <v>2952.1619999999998</v>
      </c>
      <c r="P8" s="8">
        <v>2.5340000000000001E-2</v>
      </c>
      <c r="Q8" s="8">
        <v>-205.88641000000001</v>
      </c>
      <c r="R8" s="6">
        <v>-13.952</v>
      </c>
      <c r="S8" s="2" t="s">
        <v>80</v>
      </c>
      <c r="T8" s="2" t="s">
        <v>80</v>
      </c>
      <c r="U8" s="2" t="s">
        <v>2806</v>
      </c>
      <c r="V8" s="2" t="s">
        <v>119</v>
      </c>
      <c r="W8" s="2" t="s">
        <v>2807</v>
      </c>
      <c r="X8" s="3"/>
      <c r="Y8" s="2" t="s">
        <v>81</v>
      </c>
      <c r="Z8" s="2" t="s">
        <v>2759</v>
      </c>
      <c r="AA8" s="2" t="s">
        <v>2808</v>
      </c>
      <c r="AB8" s="2" t="s">
        <v>2809</v>
      </c>
      <c r="AC8" s="2" t="s">
        <v>2810</v>
      </c>
      <c r="AD8" s="2"/>
      <c r="AE8" s="2"/>
      <c r="AF8" s="13">
        <v>0</v>
      </c>
      <c r="AG8" s="2" t="s">
        <v>2809</v>
      </c>
      <c r="AI8" s="6">
        <v>365</v>
      </c>
      <c r="AK8" s="2"/>
      <c r="AM8" s="2"/>
      <c r="AN8" s="8">
        <v>0.97304999999999997</v>
      </c>
      <c r="AO8" s="8">
        <v>-1.2E-4</v>
      </c>
    </row>
    <row r="9" spans="1:41">
      <c r="A9" s="12">
        <v>376</v>
      </c>
      <c r="B9" s="12">
        <v>9893</v>
      </c>
      <c r="C9" s="2" t="s">
        <v>2806</v>
      </c>
      <c r="D9" s="12">
        <v>9928738</v>
      </c>
      <c r="E9" s="2" t="s">
        <v>84</v>
      </c>
      <c r="F9" s="13">
        <v>3.681</v>
      </c>
      <c r="G9" s="6">
        <v>-250000</v>
      </c>
      <c r="H9" s="6">
        <v>-920.25</v>
      </c>
      <c r="I9" s="8">
        <v>-25.35295</v>
      </c>
      <c r="J9" s="8">
        <v>-2.2190000000000001E-2</v>
      </c>
      <c r="K9" s="12">
        <v>9928738</v>
      </c>
      <c r="L9" s="2" t="s">
        <v>93</v>
      </c>
      <c r="M9" s="13">
        <v>1</v>
      </c>
      <c r="N9" s="6">
        <v>920250</v>
      </c>
      <c r="O9" s="6">
        <v>920.25</v>
      </c>
      <c r="P9" s="8">
        <v>2.2190000000000001E-2</v>
      </c>
      <c r="Q9" s="8">
        <v>25.35295</v>
      </c>
      <c r="R9" s="6">
        <v>-15.74</v>
      </c>
      <c r="S9" s="2" t="s">
        <v>80</v>
      </c>
      <c r="T9" s="2" t="s">
        <v>80</v>
      </c>
      <c r="U9" s="2" t="s">
        <v>2806</v>
      </c>
      <c r="V9" s="2" t="s">
        <v>119</v>
      </c>
      <c r="W9" s="2" t="s">
        <v>2807</v>
      </c>
      <c r="X9" s="3"/>
      <c r="Y9" s="2" t="s">
        <v>81</v>
      </c>
      <c r="Z9" s="2" t="s">
        <v>2692</v>
      </c>
      <c r="AA9" s="2" t="s">
        <v>2811</v>
      </c>
      <c r="AB9" s="2" t="s">
        <v>2809</v>
      </c>
      <c r="AC9" s="2" t="s">
        <v>2810</v>
      </c>
      <c r="AD9" s="2"/>
      <c r="AE9" s="2"/>
      <c r="AF9" s="13">
        <v>0</v>
      </c>
      <c r="AG9" s="2" t="s">
        <v>2809</v>
      </c>
      <c r="AI9" s="6">
        <v>361.7</v>
      </c>
      <c r="AK9" s="2"/>
      <c r="AM9" s="2"/>
      <c r="AN9" s="8">
        <v>-0.43363000000000002</v>
      </c>
      <c r="AO9" s="8">
        <v>-3.8000000000000002E-4</v>
      </c>
    </row>
    <row r="10" spans="1:41">
      <c r="A10" s="12">
        <v>376</v>
      </c>
      <c r="B10" s="12">
        <v>9893</v>
      </c>
      <c r="C10" s="2" t="s">
        <v>2806</v>
      </c>
      <c r="D10" s="12">
        <v>9926447</v>
      </c>
      <c r="E10" s="2" t="s">
        <v>84</v>
      </c>
      <c r="F10" s="13">
        <v>3.681</v>
      </c>
      <c r="G10" s="6">
        <v>-723675</v>
      </c>
      <c r="H10" s="6">
        <v>-2663.848</v>
      </c>
      <c r="I10" s="8">
        <v>-73.389189999999999</v>
      </c>
      <c r="J10" s="8">
        <v>-6.4240000000000005E-2</v>
      </c>
      <c r="K10" s="12">
        <v>9926447</v>
      </c>
      <c r="L10" s="2" t="s">
        <v>93</v>
      </c>
      <c r="M10" s="13">
        <v>1</v>
      </c>
      <c r="N10" s="6">
        <v>2663847.6749999998</v>
      </c>
      <c r="O10" s="6">
        <v>2663.848</v>
      </c>
      <c r="P10" s="8">
        <v>6.4240000000000005E-2</v>
      </c>
      <c r="Q10" s="8">
        <v>73.389189999999999</v>
      </c>
      <c r="R10" s="6">
        <v>52.036999999999999</v>
      </c>
      <c r="S10" s="2" t="s">
        <v>80</v>
      </c>
      <c r="T10" s="2" t="s">
        <v>80</v>
      </c>
      <c r="U10" s="2" t="s">
        <v>2806</v>
      </c>
      <c r="V10" s="2" t="s">
        <v>119</v>
      </c>
      <c r="W10" s="2" t="s">
        <v>2807</v>
      </c>
      <c r="X10" s="3"/>
      <c r="Y10" s="2" t="s">
        <v>81</v>
      </c>
      <c r="Z10" s="2" t="s">
        <v>2812</v>
      </c>
      <c r="AA10" s="2" t="s">
        <v>2811</v>
      </c>
      <c r="AB10" s="2" t="s">
        <v>2809</v>
      </c>
      <c r="AC10" s="2" t="s">
        <v>2810</v>
      </c>
      <c r="AD10" s="2"/>
      <c r="AE10" s="2"/>
      <c r="AF10" s="13">
        <v>0</v>
      </c>
      <c r="AG10" s="2" t="s">
        <v>2809</v>
      </c>
      <c r="AI10" s="6">
        <v>375.2</v>
      </c>
      <c r="AK10" s="2"/>
      <c r="AM10" s="2"/>
      <c r="AN10" s="8">
        <v>1.43363</v>
      </c>
      <c r="AO10" s="8">
        <v>1.2600000000000001E-3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"/>
  <sheetViews>
    <sheetView rightToLeft="1" workbookViewId="0">
      <selection activeCell="A2" sqref="A2:XFD4"/>
    </sheetView>
  </sheetViews>
  <sheetFormatPr defaultColWidth="9.140625" defaultRowHeight="12.75"/>
  <cols>
    <col min="1" max="1" width="39.7109375" customWidth="1"/>
    <col min="2" max="2" width="13.7109375" customWidth="1"/>
    <col min="3" max="3" width="17.7109375" customWidth="1"/>
    <col min="4" max="4" width="22.7109375" customWidth="1"/>
    <col min="5" max="5" width="15.7109375" customWidth="1"/>
    <col min="6" max="6" width="14.7109375" customWidth="1"/>
    <col min="7" max="7" width="15.7109375" customWidth="1"/>
    <col min="8" max="8" width="48.7109375" customWidth="1"/>
    <col min="9" max="9" width="13.7109375" customWidth="1"/>
    <col min="10" max="10" width="26.7109375" customWidth="1"/>
    <col min="11" max="11" width="11.7109375" customWidth="1"/>
    <col min="12" max="12" width="21.7109375" customWidth="1"/>
    <col min="13" max="13" width="25.7109375" customWidth="1"/>
    <col min="14" max="14" width="31.7109375" customWidth="1"/>
    <col min="15" max="15" width="22.7109375" customWidth="1"/>
    <col min="16" max="16" width="8.7109375" customWidth="1"/>
    <col min="17" max="17" width="10.7109375" customWidth="1"/>
    <col min="18" max="18" width="23.7109375" customWidth="1"/>
    <col min="19" max="19" width="14.7109375" customWidth="1"/>
    <col min="20" max="20" width="8.7109375" customWidth="1"/>
    <col min="21" max="21" width="13.7109375" customWidth="1"/>
    <col min="22" max="22" width="14.7109375" customWidth="1"/>
    <col min="23" max="23" width="12.7109375" customWidth="1"/>
    <col min="24" max="24" width="13.7109375" customWidth="1"/>
    <col min="25" max="25" width="35.7109375" customWidth="1"/>
    <col min="26" max="26" width="15.7109375" customWidth="1"/>
    <col min="27" max="27" width="13.7109375" customWidth="1"/>
    <col min="28" max="28" width="15.7109375" customWidth="1"/>
    <col min="29" max="29" width="12.7109375" customWidth="1"/>
    <col min="30" max="30" width="38.7109375" customWidth="1"/>
    <col min="31" max="31" width="23.7109375" customWidth="1"/>
    <col min="32" max="32" width="35.7109375" customWidth="1"/>
    <col min="33" max="33" width="12.7109375" customWidth="1"/>
    <col min="34" max="34" width="20.7109375" customWidth="1"/>
    <col min="35" max="35" width="14.7109375" customWidth="1"/>
    <col min="36" max="36" width="21.7109375" customWidth="1"/>
    <col min="37" max="37" width="17.7109375" customWidth="1"/>
    <col min="38" max="38" width="16.7109375" customWidth="1"/>
    <col min="39" max="39" width="23.7109375" customWidth="1"/>
    <col min="40" max="40" width="21.7109375" customWidth="1"/>
    <col min="41" max="41" width="42.7109375" customWidth="1"/>
    <col min="42" max="42" width="44.7109375" customWidth="1"/>
    <col min="43" max="43" width="17.7109375" customWidth="1"/>
    <col min="44" max="45" width="13.7109375" customWidth="1"/>
    <col min="46" max="46" width="25.7109375" customWidth="1"/>
    <col min="47" max="47" width="30.7109375" customWidth="1"/>
    <col min="48" max="48" width="27.7109375" customWidth="1"/>
    <col min="49" max="49" width="32.7109375" customWidth="1"/>
    <col min="50" max="50" width="24.7109375" customWidth="1"/>
    <col min="51" max="52" width="27.7109375" customWidth="1"/>
    <col min="53" max="53" width="25.7109375" customWidth="1"/>
  </cols>
  <sheetData>
    <row r="1" spans="1:53">
      <c r="A1" s="1" t="s">
        <v>59</v>
      </c>
      <c r="B1" s="1" t="s">
        <v>60</v>
      </c>
      <c r="C1" s="1" t="s">
        <v>2813</v>
      </c>
      <c r="D1" s="1" t="s">
        <v>2814</v>
      </c>
      <c r="E1" s="1" t="s">
        <v>2815</v>
      </c>
      <c r="F1" s="1" t="s">
        <v>2816</v>
      </c>
      <c r="G1" s="1" t="s">
        <v>64</v>
      </c>
      <c r="H1" s="1" t="s">
        <v>2817</v>
      </c>
      <c r="I1" s="1" t="s">
        <v>65</v>
      </c>
      <c r="J1" s="1" t="s">
        <v>103</v>
      </c>
      <c r="K1" s="1" t="s">
        <v>230</v>
      </c>
      <c r="L1" s="1" t="s">
        <v>66</v>
      </c>
      <c r="M1" s="1" t="s">
        <v>2818</v>
      </c>
      <c r="N1" s="1" t="s">
        <v>2819</v>
      </c>
      <c r="O1" s="1" t="s">
        <v>2820</v>
      </c>
      <c r="P1" s="1" t="s">
        <v>105</v>
      </c>
      <c r="Q1" s="1" t="s">
        <v>68</v>
      </c>
      <c r="R1" s="1" t="s">
        <v>2821</v>
      </c>
      <c r="S1" s="1" t="s">
        <v>69</v>
      </c>
      <c r="T1" s="1" t="s">
        <v>106</v>
      </c>
      <c r="U1" s="1" t="s">
        <v>2822</v>
      </c>
      <c r="V1" s="1" t="s">
        <v>72</v>
      </c>
      <c r="W1" s="1" t="s">
        <v>2554</v>
      </c>
      <c r="X1" s="1" t="s">
        <v>232</v>
      </c>
      <c r="Y1" s="1" t="s">
        <v>2823</v>
      </c>
      <c r="Z1" s="1" t="s">
        <v>108</v>
      </c>
      <c r="AA1" s="1" t="s">
        <v>107</v>
      </c>
      <c r="AB1" s="1" t="s">
        <v>233</v>
      </c>
      <c r="AC1" s="1" t="s">
        <v>2824</v>
      </c>
      <c r="AD1" s="1" t="s">
        <v>2825</v>
      </c>
      <c r="AE1" s="1" t="s">
        <v>2826</v>
      </c>
      <c r="AF1" s="1" t="s">
        <v>2827</v>
      </c>
      <c r="AG1" s="1" t="s">
        <v>2828</v>
      </c>
      <c r="AH1" s="1" t="s">
        <v>2829</v>
      </c>
      <c r="AI1" s="1" t="s">
        <v>2830</v>
      </c>
      <c r="AJ1" s="1" t="s">
        <v>2831</v>
      </c>
      <c r="AK1" s="1" t="s">
        <v>2559</v>
      </c>
      <c r="AL1" s="1" t="s">
        <v>2561</v>
      </c>
      <c r="AM1" s="1" t="s">
        <v>2560</v>
      </c>
      <c r="AN1" s="1" t="s">
        <v>2562</v>
      </c>
      <c r="AO1" s="1" t="s">
        <v>2563</v>
      </c>
      <c r="AP1" s="1" t="s">
        <v>2832</v>
      </c>
      <c r="AQ1" s="1" t="s">
        <v>2833</v>
      </c>
      <c r="AR1" s="1" t="s">
        <v>2834</v>
      </c>
      <c r="AS1" s="1" t="s">
        <v>71</v>
      </c>
      <c r="AT1" s="1" t="s">
        <v>73</v>
      </c>
      <c r="AU1" s="1" t="s">
        <v>2835</v>
      </c>
      <c r="AV1" s="1" t="s">
        <v>112</v>
      </c>
      <c r="AW1" s="1" t="s">
        <v>235</v>
      </c>
      <c r="AX1" s="1" t="s">
        <v>234</v>
      </c>
      <c r="AY1" s="1" t="s">
        <v>26</v>
      </c>
      <c r="AZ1" s="1" t="s">
        <v>74</v>
      </c>
      <c r="BA1" s="1" t="s">
        <v>75</v>
      </c>
    </row>
    <row r="2" spans="1:53">
      <c r="A2" s="12">
        <v>376</v>
      </c>
      <c r="B2" s="12">
        <v>9892</v>
      </c>
      <c r="C2" s="3"/>
      <c r="D2" s="2"/>
      <c r="E2" s="2" t="s">
        <v>2836</v>
      </c>
      <c r="F2" s="12">
        <v>300005</v>
      </c>
      <c r="G2" s="2" t="s">
        <v>2837</v>
      </c>
      <c r="H2" s="2"/>
      <c r="I2" s="2" t="s">
        <v>80</v>
      </c>
      <c r="J2" s="2"/>
      <c r="K2" s="2"/>
      <c r="L2" s="2" t="s">
        <v>81</v>
      </c>
      <c r="M2" s="2" t="s">
        <v>81</v>
      </c>
      <c r="N2" s="3"/>
      <c r="O2" s="2"/>
      <c r="P2" s="3"/>
      <c r="Q2" s="2"/>
      <c r="R2" s="3"/>
      <c r="S2" s="2" t="s">
        <v>93</v>
      </c>
      <c r="T2" s="13">
        <v>2.76</v>
      </c>
      <c r="U2" s="2"/>
      <c r="V2" s="13">
        <v>0</v>
      </c>
      <c r="W2" s="2"/>
      <c r="X2" s="2"/>
      <c r="Z2" s="13">
        <v>5.16</v>
      </c>
      <c r="AA2" s="2" t="s">
        <v>206</v>
      </c>
      <c r="AB2" s="2" t="s">
        <v>245</v>
      </c>
      <c r="AC2" s="2"/>
      <c r="AF2" s="2"/>
      <c r="AG2" s="2"/>
      <c r="AH2" s="2"/>
      <c r="AI2" s="2"/>
      <c r="AJ2" s="2"/>
      <c r="AK2" s="2" t="s">
        <v>2567</v>
      </c>
      <c r="AL2" s="2"/>
      <c r="AM2" s="2" t="s">
        <v>2568</v>
      </c>
      <c r="AN2" s="2" t="s">
        <v>2569</v>
      </c>
      <c r="AO2" s="2"/>
      <c r="AQ2" s="6">
        <v>13802919.93</v>
      </c>
      <c r="AR2" s="6">
        <v>100</v>
      </c>
      <c r="AS2" s="13">
        <v>1</v>
      </c>
      <c r="AT2" s="6">
        <v>13802.92</v>
      </c>
      <c r="AU2" s="6">
        <v>13802.92</v>
      </c>
      <c r="AX2" s="2"/>
      <c r="AY2" s="2" t="s">
        <v>24</v>
      </c>
      <c r="AZ2" s="8">
        <v>1</v>
      </c>
      <c r="BA2" s="8">
        <v>6.4900000000000001E-3</v>
      </c>
    </row>
    <row r="3" spans="1:53">
      <c r="A3" s="12">
        <v>376</v>
      </c>
      <c r="B3" s="12">
        <v>9625</v>
      </c>
      <c r="C3" s="3"/>
      <c r="D3" s="2"/>
      <c r="E3" s="2" t="s">
        <v>2836</v>
      </c>
      <c r="F3" s="12">
        <v>300005</v>
      </c>
      <c r="G3" s="2" t="s">
        <v>2837</v>
      </c>
      <c r="H3" s="2"/>
      <c r="I3" s="2" t="s">
        <v>80</v>
      </c>
      <c r="J3" s="2"/>
      <c r="K3" s="2"/>
      <c r="L3" s="2" t="s">
        <v>81</v>
      </c>
      <c r="M3" s="2" t="s">
        <v>81</v>
      </c>
      <c r="N3" s="3"/>
      <c r="O3" s="2"/>
      <c r="P3" s="3"/>
      <c r="Q3" s="2"/>
      <c r="R3" s="3"/>
      <c r="S3" s="2" t="s">
        <v>93</v>
      </c>
      <c r="T3" s="13">
        <v>1.92</v>
      </c>
      <c r="U3" s="2"/>
      <c r="V3" s="13">
        <v>0</v>
      </c>
      <c r="W3" s="2"/>
      <c r="X3" s="2"/>
      <c r="Z3" s="13">
        <v>5.16</v>
      </c>
      <c r="AA3" s="2" t="s">
        <v>206</v>
      </c>
      <c r="AB3" s="2" t="s">
        <v>245</v>
      </c>
      <c r="AC3" s="2"/>
      <c r="AF3" s="2"/>
      <c r="AG3" s="2"/>
      <c r="AH3" s="2"/>
      <c r="AI3" s="2"/>
      <c r="AJ3" s="2"/>
      <c r="AK3" s="2" t="s">
        <v>2567</v>
      </c>
      <c r="AL3" s="2"/>
      <c r="AM3" s="2" t="s">
        <v>2568</v>
      </c>
      <c r="AN3" s="2" t="s">
        <v>2569</v>
      </c>
      <c r="AO3" s="2"/>
      <c r="AQ3" s="6">
        <v>721457.22</v>
      </c>
      <c r="AR3" s="6">
        <v>100</v>
      </c>
      <c r="AS3" s="13">
        <v>1</v>
      </c>
      <c r="AT3" s="6">
        <v>721.45699999999999</v>
      </c>
      <c r="AU3" s="6">
        <v>721.45699999999999</v>
      </c>
      <c r="AX3" s="2"/>
      <c r="AY3" s="2" t="s">
        <v>24</v>
      </c>
      <c r="AZ3" s="8">
        <v>1</v>
      </c>
      <c r="BA3" s="8">
        <v>6.1900000000000002E-3</v>
      </c>
    </row>
    <row r="4" spans="1:53">
      <c r="A4" s="12">
        <v>376</v>
      </c>
      <c r="B4" s="12">
        <v>9893</v>
      </c>
      <c r="C4" s="3"/>
      <c r="D4" s="2"/>
      <c r="E4" s="2" t="s">
        <v>2836</v>
      </c>
      <c r="F4" s="12">
        <v>300005</v>
      </c>
      <c r="G4" s="2" t="s">
        <v>2837</v>
      </c>
      <c r="H4" s="2"/>
      <c r="I4" s="2" t="s">
        <v>80</v>
      </c>
      <c r="J4" s="2"/>
      <c r="K4" s="2"/>
      <c r="L4" s="2" t="s">
        <v>81</v>
      </c>
      <c r="M4" s="2" t="s">
        <v>81</v>
      </c>
      <c r="N4" s="3"/>
      <c r="O4" s="2"/>
      <c r="P4" s="3"/>
      <c r="Q4" s="2"/>
      <c r="R4" s="3"/>
      <c r="S4" s="2" t="s">
        <v>93</v>
      </c>
      <c r="T4" s="13">
        <v>3.18</v>
      </c>
      <c r="U4" s="2"/>
      <c r="V4" s="13">
        <v>0</v>
      </c>
      <c r="W4" s="2"/>
      <c r="X4" s="2"/>
      <c r="Z4" s="13">
        <v>5.16</v>
      </c>
      <c r="AA4" s="2" t="s">
        <v>206</v>
      </c>
      <c r="AB4" s="2" t="s">
        <v>245</v>
      </c>
      <c r="AC4" s="2"/>
      <c r="AF4" s="2"/>
      <c r="AG4" s="2"/>
      <c r="AH4" s="2"/>
      <c r="AI4" s="2"/>
      <c r="AJ4" s="2"/>
      <c r="AK4" s="2" t="s">
        <v>2567</v>
      </c>
      <c r="AL4" s="2"/>
      <c r="AM4" s="2" t="s">
        <v>2568</v>
      </c>
      <c r="AN4" s="2" t="s">
        <v>2569</v>
      </c>
      <c r="AO4" s="2"/>
      <c r="AQ4" s="6">
        <v>216012.86</v>
      </c>
      <c r="AR4" s="6">
        <v>100</v>
      </c>
      <c r="AS4" s="13">
        <v>1</v>
      </c>
      <c r="AT4" s="6">
        <v>216.01300000000001</v>
      </c>
      <c r="AU4" s="6">
        <v>216.01300000000001</v>
      </c>
      <c r="AX4" s="2"/>
      <c r="AY4" s="2" t="s">
        <v>24</v>
      </c>
      <c r="AZ4" s="8">
        <v>1</v>
      </c>
      <c r="BA4" s="8">
        <v>5.2100000000000002E-3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21.7109375" customWidth="1"/>
    <col min="13" max="13" width="11.7109375" customWidth="1"/>
    <col min="14" max="14" width="14.7109375" customWidth="1"/>
    <col min="15" max="15" width="8.7109375" customWidth="1"/>
    <col min="16" max="16" width="10.7109375" customWidth="1"/>
    <col min="17" max="17" width="26.7109375" customWidth="1"/>
    <col min="18" max="18" width="14.7109375" customWidth="1"/>
    <col min="19" max="19" width="6.7109375" customWidth="1"/>
    <col min="20" max="20" width="14.7109375" customWidth="1"/>
    <col min="21" max="21" width="15.7109375" customWidth="1"/>
    <col min="22" max="22" width="17.7109375" customWidth="1"/>
    <col min="23" max="23" width="23.7109375" customWidth="1"/>
    <col min="24" max="25" width="21.7109375" customWidth="1"/>
    <col min="26" max="26" width="13.7109375" customWidth="1"/>
    <col min="27" max="27" width="16.7109375" customWidth="1"/>
    <col min="28" max="28" width="25.7109375" customWidth="1"/>
    <col min="29" max="29" width="27.7109375" customWidth="1"/>
    <col min="30" max="30" width="25.7109375" customWidth="1"/>
  </cols>
  <sheetData>
    <row r="1" spans="1:30">
      <c r="A1" s="1" t="s">
        <v>59</v>
      </c>
      <c r="B1" s="1" t="s">
        <v>60</v>
      </c>
      <c r="C1" s="1" t="s">
        <v>100</v>
      </c>
      <c r="D1" s="1" t="s">
        <v>227</v>
      </c>
      <c r="E1" s="1" t="s">
        <v>228</v>
      </c>
      <c r="F1" s="1" t="s">
        <v>101</v>
      </c>
      <c r="G1" s="1" t="s">
        <v>102</v>
      </c>
      <c r="H1" s="1" t="s">
        <v>229</v>
      </c>
      <c r="I1" s="1" t="s">
        <v>64</v>
      </c>
      <c r="J1" s="1" t="s">
        <v>65</v>
      </c>
      <c r="K1" s="1" t="s">
        <v>103</v>
      </c>
      <c r="L1" s="1" t="s">
        <v>66</v>
      </c>
      <c r="M1" s="1" t="s">
        <v>2539</v>
      </c>
      <c r="N1" s="1" t="s">
        <v>2553</v>
      </c>
      <c r="O1" s="1" t="s">
        <v>105</v>
      </c>
      <c r="P1" s="1" t="s">
        <v>68</v>
      </c>
      <c r="Q1" s="1" t="s">
        <v>231</v>
      </c>
      <c r="R1" s="1" t="s">
        <v>69</v>
      </c>
      <c r="S1" s="1" t="s">
        <v>106</v>
      </c>
      <c r="T1" s="1" t="s">
        <v>72</v>
      </c>
      <c r="U1" s="1" t="s">
        <v>108</v>
      </c>
      <c r="V1" s="1" t="s">
        <v>2559</v>
      </c>
      <c r="W1" s="1" t="s">
        <v>2560</v>
      </c>
      <c r="X1" s="1" t="s">
        <v>2562</v>
      </c>
      <c r="Y1" s="1" t="s">
        <v>110</v>
      </c>
      <c r="Z1" s="1" t="s">
        <v>71</v>
      </c>
      <c r="AA1" s="1" t="s">
        <v>111</v>
      </c>
      <c r="AB1" s="1" t="s">
        <v>73</v>
      </c>
      <c r="AC1" s="1" t="s">
        <v>74</v>
      </c>
      <c r="AD1" s="1" t="s">
        <v>75</v>
      </c>
    </row>
    <row r="2" spans="1:30">
      <c r="A2" s="12">
        <v>376</v>
      </c>
      <c r="B2" s="12">
        <v>9892</v>
      </c>
      <c r="C2" s="2"/>
      <c r="D2" s="3"/>
      <c r="E2" s="2"/>
      <c r="F2" s="2"/>
      <c r="G2" s="12"/>
      <c r="H2" s="2"/>
      <c r="I2" s="2"/>
      <c r="J2" s="2"/>
      <c r="K2" s="2"/>
      <c r="L2" s="2"/>
      <c r="M2" s="2"/>
      <c r="N2" s="2"/>
      <c r="O2" s="3"/>
      <c r="P2" s="2"/>
      <c r="Q2" s="2"/>
      <c r="R2" s="2"/>
      <c r="V2" s="2"/>
      <c r="W2" s="2"/>
      <c r="X2" s="2"/>
    </row>
    <row r="3" spans="1:30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3"/>
      <c r="P3" s="2"/>
      <c r="Q3" s="2"/>
      <c r="R3" s="2"/>
      <c r="V3" s="2"/>
      <c r="W3" s="2"/>
      <c r="X3" s="2"/>
    </row>
    <row r="4" spans="1:30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V4" s="2"/>
      <c r="W4" s="2"/>
      <c r="X4" s="2"/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0.7109375" customWidth="1"/>
    <col min="4" max="4" width="16.7109375" customWidth="1"/>
    <col min="5" max="5" width="21.7109375" customWidth="1"/>
    <col min="6" max="6" width="15.7109375" customWidth="1"/>
    <col min="7" max="7" width="22.7109375" customWidth="1"/>
    <col min="8" max="8" width="13.7109375" customWidth="1"/>
    <col min="9" max="9" width="26.7109375" customWidth="1"/>
    <col min="10" max="10" width="21.7109375" customWidth="1"/>
    <col min="11" max="11" width="13.7109375" customWidth="1"/>
    <col min="12" max="12" width="10.7109375" customWidth="1"/>
    <col min="13" max="13" width="14.7109375" customWidth="1"/>
    <col min="14" max="14" width="6.7109375" customWidth="1"/>
    <col min="15" max="15" width="14.7109375" customWidth="1"/>
    <col min="16" max="16" width="15.7109375" customWidth="1"/>
    <col min="17" max="19" width="13.7109375" customWidth="1"/>
    <col min="20" max="20" width="25.7109375" customWidth="1"/>
    <col min="21" max="21" width="27.7109375" customWidth="1"/>
    <col min="22" max="22" width="25.7109375" customWidth="1"/>
  </cols>
  <sheetData>
    <row r="1" spans="1:22">
      <c r="A1" s="1" t="s">
        <v>59</v>
      </c>
      <c r="B1" s="1" t="s">
        <v>60</v>
      </c>
      <c r="C1" s="1" t="s">
        <v>61</v>
      </c>
      <c r="D1" s="1" t="s">
        <v>62</v>
      </c>
      <c r="E1" s="1" t="s">
        <v>63</v>
      </c>
      <c r="F1" s="1" t="s">
        <v>64</v>
      </c>
      <c r="G1" s="1" t="s">
        <v>2838</v>
      </c>
      <c r="H1" s="1" t="s">
        <v>65</v>
      </c>
      <c r="I1" s="1" t="s">
        <v>103</v>
      </c>
      <c r="J1" s="1" t="s">
        <v>66</v>
      </c>
      <c r="K1" s="1" t="s">
        <v>67</v>
      </c>
      <c r="L1" s="1" t="s">
        <v>68</v>
      </c>
      <c r="M1" s="1" t="s">
        <v>69</v>
      </c>
      <c r="N1" s="1" t="s">
        <v>106</v>
      </c>
      <c r="O1" s="1" t="s">
        <v>72</v>
      </c>
      <c r="P1" s="1" t="s">
        <v>108</v>
      </c>
      <c r="Q1" s="1" t="s">
        <v>70</v>
      </c>
      <c r="R1" s="1" t="s">
        <v>71</v>
      </c>
      <c r="S1" s="1" t="s">
        <v>2839</v>
      </c>
      <c r="T1" s="1" t="s">
        <v>73</v>
      </c>
      <c r="U1" s="1" t="s">
        <v>74</v>
      </c>
      <c r="V1" s="1" t="s">
        <v>75</v>
      </c>
    </row>
    <row r="2" spans="1:22">
      <c r="A2" s="12">
        <v>376</v>
      </c>
      <c r="B2" s="12">
        <v>9892</v>
      </c>
      <c r="C2" s="2"/>
      <c r="D2" s="3"/>
      <c r="E2" s="2"/>
      <c r="F2" s="2"/>
      <c r="G2" s="2"/>
      <c r="H2" s="2"/>
      <c r="I2" s="2"/>
      <c r="J2" s="2"/>
      <c r="K2" s="3"/>
      <c r="L2" s="2"/>
      <c r="M2" s="2"/>
    </row>
    <row r="3" spans="1:22">
      <c r="A3" s="12">
        <v>376</v>
      </c>
      <c r="B3" s="12">
        <v>9625</v>
      </c>
      <c r="C3" s="2"/>
      <c r="D3" s="3"/>
      <c r="E3" s="2"/>
      <c r="F3" s="2"/>
      <c r="G3" s="2"/>
      <c r="H3" s="2"/>
      <c r="I3" s="2"/>
      <c r="J3" s="2"/>
      <c r="K3" s="3"/>
      <c r="L3" s="2"/>
      <c r="M3" s="2"/>
    </row>
    <row r="4" spans="1:22">
      <c r="A4" s="12">
        <v>376</v>
      </c>
      <c r="B4" s="12">
        <v>9893</v>
      </c>
      <c r="C4" s="2"/>
      <c r="D4" s="3"/>
      <c r="E4" s="2"/>
      <c r="F4" s="2"/>
      <c r="G4" s="2"/>
      <c r="H4" s="2"/>
      <c r="I4" s="2"/>
      <c r="J4" s="2"/>
      <c r="K4" s="3"/>
      <c r="L4" s="2"/>
      <c r="M4" s="2"/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0.7109375" customWidth="1"/>
    <col min="4" max="4" width="15.7109375" customWidth="1"/>
    <col min="5" max="6" width="21.7109375" customWidth="1"/>
    <col min="7" max="7" width="14.7109375" customWidth="1"/>
    <col min="8" max="8" width="20.7109375" customWidth="1"/>
    <col min="9" max="9" width="17.7109375" customWidth="1"/>
    <col min="10" max="10" width="13.7109375" customWidth="1"/>
    <col min="11" max="12" width="35.7109375" customWidth="1"/>
    <col min="13" max="13" width="17.7109375" customWidth="1"/>
    <col min="14" max="14" width="16.7109375" customWidth="1"/>
    <col min="15" max="15" width="23.7109375" customWidth="1"/>
    <col min="16" max="16" width="21.7109375" customWidth="1"/>
    <col min="17" max="17" width="14.7109375" customWidth="1"/>
    <col min="18" max="18" width="30.7109375" customWidth="1"/>
    <col min="19" max="19" width="25.7109375" customWidth="1"/>
    <col min="20" max="20" width="27.7109375" customWidth="1"/>
    <col min="21" max="21" width="32.7109375" customWidth="1"/>
    <col min="22" max="23" width="27.7109375" customWidth="1"/>
    <col min="24" max="24" width="25.7109375" customWidth="1"/>
  </cols>
  <sheetData>
    <row r="1" spans="1:24">
      <c r="A1" s="1" t="s">
        <v>59</v>
      </c>
      <c r="B1" s="1" t="s">
        <v>60</v>
      </c>
      <c r="C1" s="1" t="s">
        <v>2840</v>
      </c>
      <c r="D1" s="1" t="s">
        <v>64</v>
      </c>
      <c r="E1" s="1" t="s">
        <v>2841</v>
      </c>
      <c r="F1" s="1" t="s">
        <v>66</v>
      </c>
      <c r="G1" s="1" t="s">
        <v>2553</v>
      </c>
      <c r="H1" s="1" t="s">
        <v>2842</v>
      </c>
      <c r="I1" s="1" t="s">
        <v>2843</v>
      </c>
      <c r="J1" s="1" t="s">
        <v>2844</v>
      </c>
      <c r="K1" s="1" t="s">
        <v>2845</v>
      </c>
      <c r="L1" s="1" t="s">
        <v>2846</v>
      </c>
      <c r="M1" s="1" t="s">
        <v>2559</v>
      </c>
      <c r="N1" s="1" t="s">
        <v>2561</v>
      </c>
      <c r="O1" s="1" t="s">
        <v>2560</v>
      </c>
      <c r="P1" s="1" t="s">
        <v>2562</v>
      </c>
      <c r="Q1" s="1" t="s">
        <v>69</v>
      </c>
      <c r="R1" s="1" t="s">
        <v>2835</v>
      </c>
      <c r="S1" s="1" t="s">
        <v>73</v>
      </c>
      <c r="T1" s="1" t="s">
        <v>112</v>
      </c>
      <c r="U1" s="1" t="s">
        <v>235</v>
      </c>
      <c r="V1" s="1" t="s">
        <v>26</v>
      </c>
      <c r="W1" s="1" t="s">
        <v>74</v>
      </c>
      <c r="X1" s="1" t="s">
        <v>75</v>
      </c>
    </row>
    <row r="2" spans="1:24">
      <c r="A2" s="12">
        <v>376</v>
      </c>
      <c r="B2" s="12">
        <v>9892</v>
      </c>
      <c r="C2" s="2"/>
      <c r="D2" s="2"/>
      <c r="E2" s="2"/>
      <c r="F2" s="2"/>
      <c r="G2" s="2"/>
      <c r="H2" s="2"/>
      <c r="I2" s="2"/>
      <c r="J2" s="2"/>
      <c r="L2" s="2"/>
      <c r="M2" s="2"/>
      <c r="N2" s="2"/>
      <c r="O2" s="2"/>
      <c r="P2" s="2"/>
      <c r="Q2" s="2"/>
      <c r="V2" s="2"/>
    </row>
    <row r="3" spans="1:24">
      <c r="A3" s="12">
        <v>376</v>
      </c>
      <c r="B3" s="12">
        <v>9625</v>
      </c>
      <c r="C3" s="2"/>
      <c r="D3" s="2"/>
      <c r="E3" s="2"/>
      <c r="F3" s="2"/>
      <c r="G3" s="2"/>
      <c r="H3" s="2"/>
      <c r="I3" s="2"/>
      <c r="J3" s="2"/>
      <c r="L3" s="2"/>
      <c r="M3" s="2"/>
      <c r="N3" s="2"/>
      <c r="O3" s="2"/>
      <c r="P3" s="2"/>
      <c r="Q3" s="2"/>
      <c r="V3" s="2"/>
    </row>
    <row r="4" spans="1:24">
      <c r="A4" s="12">
        <v>376</v>
      </c>
      <c r="B4" s="12">
        <v>9893</v>
      </c>
      <c r="C4" s="2"/>
      <c r="D4" s="2"/>
      <c r="E4" s="2"/>
      <c r="F4" s="2"/>
      <c r="G4" s="2"/>
      <c r="H4" s="2"/>
      <c r="I4" s="2"/>
      <c r="J4" s="2"/>
      <c r="L4" s="2"/>
      <c r="M4" s="2"/>
      <c r="N4" s="2"/>
      <c r="O4" s="2"/>
      <c r="P4" s="2"/>
      <c r="Q4" s="2"/>
      <c r="V4" s="2"/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1.7109375" customWidth="1"/>
    <col min="4" max="4" width="13.7109375" customWidth="1"/>
    <col min="5" max="5" width="23.7109375" customWidth="1"/>
    <col min="6" max="6" width="14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1.7109375" customWidth="1"/>
    <col min="13" max="13" width="21.7109375" customWidth="1"/>
    <col min="14" max="14" width="14.7109375" customWidth="1"/>
    <col min="15" max="15" width="17.7109375" customWidth="1"/>
    <col min="16" max="16" width="23.7109375" customWidth="1"/>
    <col min="17" max="17" width="21.7109375" customWidth="1"/>
    <col min="18" max="18" width="42.7109375" customWidth="1"/>
    <col min="19" max="19" width="28.7109375" customWidth="1"/>
    <col min="20" max="20" width="26.7109375" customWidth="1"/>
    <col min="21" max="21" width="25.7109375" customWidth="1"/>
    <col min="22" max="22" width="27.7109375" customWidth="1"/>
    <col min="23" max="23" width="25.7109375" customWidth="1"/>
  </cols>
  <sheetData>
    <row r="1" spans="1:23">
      <c r="A1" s="1" t="s">
        <v>59</v>
      </c>
      <c r="B1" s="1" t="s">
        <v>60</v>
      </c>
      <c r="C1" s="1" t="s">
        <v>100</v>
      </c>
      <c r="D1" s="1" t="s">
        <v>227</v>
      </c>
      <c r="E1" s="1" t="s">
        <v>228</v>
      </c>
      <c r="F1" s="1" t="s">
        <v>101</v>
      </c>
      <c r="G1" s="1" t="s">
        <v>102</v>
      </c>
      <c r="H1" s="1" t="s">
        <v>229</v>
      </c>
      <c r="I1" s="1" t="s">
        <v>64</v>
      </c>
      <c r="J1" s="1" t="s">
        <v>65</v>
      </c>
      <c r="K1" s="1" t="s">
        <v>103</v>
      </c>
      <c r="L1" s="1" t="s">
        <v>230</v>
      </c>
      <c r="M1" s="1" t="s">
        <v>66</v>
      </c>
      <c r="N1" s="1" t="s">
        <v>69</v>
      </c>
      <c r="O1" s="1" t="s">
        <v>2559</v>
      </c>
      <c r="P1" s="1" t="s">
        <v>2560</v>
      </c>
      <c r="Q1" s="1" t="s">
        <v>2562</v>
      </c>
      <c r="R1" s="1" t="s">
        <v>2563</v>
      </c>
      <c r="S1" s="1" t="s">
        <v>2847</v>
      </c>
      <c r="T1" s="1" t="s">
        <v>2848</v>
      </c>
      <c r="U1" s="1" t="s">
        <v>73</v>
      </c>
      <c r="V1" s="1" t="s">
        <v>74</v>
      </c>
      <c r="W1" s="1" t="s">
        <v>75</v>
      </c>
    </row>
    <row r="2" spans="1:23">
      <c r="A2" s="12">
        <v>376</v>
      </c>
      <c r="B2" s="12">
        <v>9892</v>
      </c>
      <c r="C2" s="2"/>
      <c r="D2" s="3"/>
      <c r="E2" s="2"/>
      <c r="F2" s="2"/>
      <c r="G2" s="1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2"/>
    </row>
    <row r="3" spans="1:23">
      <c r="A3" s="12">
        <v>376</v>
      </c>
      <c r="B3" s="12">
        <v>9625</v>
      </c>
      <c r="C3" s="2"/>
      <c r="D3" s="3"/>
      <c r="E3" s="2"/>
      <c r="F3" s="2"/>
      <c r="G3" s="1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</row>
    <row r="4" spans="1:23">
      <c r="A4" s="12">
        <v>376</v>
      </c>
      <c r="B4" s="12">
        <v>9893</v>
      </c>
      <c r="C4" s="2"/>
      <c r="D4" s="3"/>
      <c r="E4" s="2"/>
      <c r="F4" s="2"/>
      <c r="G4" s="1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T4" s="2"/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5.7109375" customWidth="1"/>
    <col min="4" max="4" width="17.7109375" customWidth="1"/>
    <col min="5" max="5" width="15.7109375" customWidth="1"/>
    <col min="6" max="6" width="13.7109375" customWidth="1"/>
    <col min="7" max="7" width="26.7109375" customWidth="1"/>
    <col min="8" max="8" width="21.7109375" customWidth="1"/>
    <col min="9" max="9" width="13.7109375" customWidth="1"/>
    <col min="10" max="10" width="14.7109375" customWidth="1"/>
    <col min="11" max="11" width="21.7109375" customWidth="1"/>
    <col min="12" max="13" width="13.7109375" customWidth="1"/>
    <col min="14" max="14" width="25.7109375" customWidth="1"/>
    <col min="15" max="17" width="27.7109375" customWidth="1"/>
    <col min="18" max="18" width="25.7109375" customWidth="1"/>
  </cols>
  <sheetData>
    <row r="1" spans="1:18">
      <c r="A1" s="1" t="s">
        <v>59</v>
      </c>
      <c r="B1" s="1" t="s">
        <v>60</v>
      </c>
      <c r="C1" s="1" t="s">
        <v>2849</v>
      </c>
      <c r="D1" s="1" t="s">
        <v>2850</v>
      </c>
      <c r="E1" s="1" t="s">
        <v>64</v>
      </c>
      <c r="F1" s="1" t="s">
        <v>65</v>
      </c>
      <c r="G1" s="1" t="s">
        <v>103</v>
      </c>
      <c r="H1" s="1" t="s">
        <v>66</v>
      </c>
      <c r="I1" s="1" t="s">
        <v>2851</v>
      </c>
      <c r="J1" s="1" t="s">
        <v>69</v>
      </c>
      <c r="K1" s="1" t="s">
        <v>2562</v>
      </c>
      <c r="L1" s="1" t="s">
        <v>70</v>
      </c>
      <c r="M1" s="1" t="s">
        <v>71</v>
      </c>
      <c r="N1" s="1" t="s">
        <v>73</v>
      </c>
      <c r="O1" s="1" t="s">
        <v>112</v>
      </c>
      <c r="P1" s="1" t="s">
        <v>26</v>
      </c>
      <c r="Q1" s="1" t="s">
        <v>74</v>
      </c>
      <c r="R1" s="1" t="s">
        <v>75</v>
      </c>
    </row>
    <row r="2" spans="1:18">
      <c r="A2" s="12">
        <v>376</v>
      </c>
      <c r="B2" s="12">
        <v>9892</v>
      </c>
      <c r="C2" s="2"/>
      <c r="D2" s="12"/>
      <c r="E2" s="2"/>
      <c r="F2" s="2"/>
      <c r="G2" s="2"/>
      <c r="H2" s="2"/>
      <c r="I2" s="2"/>
      <c r="J2" s="2"/>
      <c r="K2" s="2"/>
      <c r="P2" s="2"/>
    </row>
    <row r="3" spans="1:18">
      <c r="A3" s="12">
        <v>376</v>
      </c>
      <c r="B3" s="12">
        <v>9625</v>
      </c>
      <c r="C3" s="2"/>
      <c r="D3" s="12"/>
      <c r="E3" s="2"/>
      <c r="F3" s="2"/>
      <c r="G3" s="2"/>
      <c r="H3" s="2"/>
      <c r="I3" s="2"/>
      <c r="J3" s="2"/>
      <c r="K3" s="2"/>
      <c r="P3" s="2"/>
    </row>
    <row r="4" spans="1:18">
      <c r="A4" s="12">
        <v>376</v>
      </c>
      <c r="B4" s="12">
        <v>9893</v>
      </c>
      <c r="C4" s="2"/>
      <c r="D4" s="12"/>
      <c r="E4" s="2"/>
      <c r="F4" s="2"/>
      <c r="G4" s="2"/>
      <c r="H4" s="2"/>
      <c r="I4" s="2"/>
      <c r="J4" s="2"/>
      <c r="K4" s="2"/>
      <c r="P4" s="2"/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rightToLeft="1" workbookViewId="0"/>
  </sheetViews>
  <sheetFormatPr defaultColWidth="9.140625" defaultRowHeight="12.75"/>
  <cols>
    <col min="1" max="1" width="39.7109375" customWidth="1"/>
    <col min="2" max="3" width="13.7109375" customWidth="1"/>
    <col min="4" max="4" width="16.7109375" customWidth="1"/>
    <col min="5" max="5" width="21.7109375" customWidth="1"/>
    <col min="6" max="6" width="35.7109375" customWidth="1"/>
    <col min="7" max="7" width="13.7109375" customWidth="1"/>
    <col min="8" max="8" width="21.7109375" customWidth="1"/>
    <col min="9" max="9" width="13.7109375" customWidth="1"/>
    <col min="10" max="10" width="10.7109375" customWidth="1"/>
    <col min="11" max="11" width="14.7109375" customWidth="1"/>
    <col min="12" max="13" width="13.7109375" customWidth="1"/>
    <col min="14" max="14" width="14.7109375" customWidth="1"/>
    <col min="15" max="15" width="25.7109375" customWidth="1"/>
    <col min="16" max="16" width="27.7109375" customWidth="1"/>
    <col min="17" max="17" width="25.7109375" customWidth="1"/>
  </cols>
  <sheetData>
    <row r="1" spans="1:17">
      <c r="A1" s="1" t="s">
        <v>59</v>
      </c>
      <c r="B1" s="1" t="s">
        <v>60</v>
      </c>
      <c r="C1" s="1" t="s">
        <v>61</v>
      </c>
      <c r="D1" s="1" t="s">
        <v>62</v>
      </c>
      <c r="E1" s="1" t="s">
        <v>63</v>
      </c>
      <c r="F1" s="1" t="s">
        <v>64</v>
      </c>
      <c r="G1" s="1" t="s">
        <v>65</v>
      </c>
      <c r="H1" s="1" t="s">
        <v>66</v>
      </c>
      <c r="I1" s="1" t="s">
        <v>67</v>
      </c>
      <c r="J1" s="1" t="s">
        <v>68</v>
      </c>
      <c r="K1" s="1" t="s">
        <v>69</v>
      </c>
      <c r="L1" s="1" t="s">
        <v>70</v>
      </c>
      <c r="M1" s="1" t="s">
        <v>71</v>
      </c>
      <c r="N1" s="1" t="s">
        <v>72</v>
      </c>
      <c r="O1" s="1" t="s">
        <v>73</v>
      </c>
      <c r="P1" s="1" t="s">
        <v>74</v>
      </c>
      <c r="Q1" s="1" t="s">
        <v>75</v>
      </c>
    </row>
    <row r="2" spans="1:17">
      <c r="A2" s="12">
        <v>376</v>
      </c>
      <c r="B2" s="12">
        <v>9892</v>
      </c>
      <c r="C2" s="2" t="s">
        <v>76</v>
      </c>
      <c r="D2" s="3" t="s">
        <v>77</v>
      </c>
      <c r="E2" s="2" t="s">
        <v>78</v>
      </c>
      <c r="F2" s="2" t="s">
        <v>79</v>
      </c>
      <c r="G2" s="2" t="s">
        <v>80</v>
      </c>
      <c r="H2" s="2" t="s">
        <v>81</v>
      </c>
      <c r="I2" s="3" t="s">
        <v>82</v>
      </c>
      <c r="J2" s="2"/>
      <c r="K2" s="2" t="s">
        <v>83</v>
      </c>
      <c r="L2" s="6">
        <v>0.41799999999999998</v>
      </c>
      <c r="M2" s="13">
        <v>2.3959999999999999</v>
      </c>
      <c r="N2" s="8">
        <v>0</v>
      </c>
      <c r="O2" s="6">
        <v>1.0009999999999999</v>
      </c>
      <c r="P2" s="8">
        <v>1.0000000000000001E-5</v>
      </c>
      <c r="Q2" s="8">
        <v>0</v>
      </c>
    </row>
    <row r="3" spans="1:17">
      <c r="A3" s="12">
        <v>376</v>
      </c>
      <c r="B3" s="12">
        <v>9892</v>
      </c>
      <c r="C3" s="2" t="s">
        <v>76</v>
      </c>
      <c r="D3" s="3" t="s">
        <v>77</v>
      </c>
      <c r="E3" s="2" t="s">
        <v>78</v>
      </c>
      <c r="F3" s="2" t="s">
        <v>79</v>
      </c>
      <c r="G3" s="2" t="s">
        <v>80</v>
      </c>
      <c r="H3" s="2" t="s">
        <v>81</v>
      </c>
      <c r="I3" s="3" t="s">
        <v>82</v>
      </c>
      <c r="J3" s="2"/>
      <c r="K3" s="2" t="s">
        <v>84</v>
      </c>
      <c r="L3" s="6">
        <v>0.27200000000000002</v>
      </c>
      <c r="M3" s="13">
        <v>3.681</v>
      </c>
      <c r="N3" s="8">
        <v>0</v>
      </c>
      <c r="O3" s="6">
        <v>1.0029999999999999</v>
      </c>
      <c r="P3" s="8">
        <v>1.0000000000000001E-5</v>
      </c>
      <c r="Q3" s="8">
        <v>0</v>
      </c>
    </row>
    <row r="4" spans="1:17">
      <c r="A4" s="12">
        <v>376</v>
      </c>
      <c r="B4" s="12">
        <v>9892</v>
      </c>
      <c r="C4" s="2" t="s">
        <v>76</v>
      </c>
      <c r="D4" s="3" t="s">
        <v>77</v>
      </c>
      <c r="E4" s="2" t="s">
        <v>78</v>
      </c>
      <c r="F4" s="2" t="s">
        <v>79</v>
      </c>
      <c r="G4" s="2" t="s">
        <v>80</v>
      </c>
      <c r="H4" s="2" t="s">
        <v>81</v>
      </c>
      <c r="I4" s="3" t="s">
        <v>82</v>
      </c>
      <c r="J4" s="2"/>
      <c r="K4" s="2" t="s">
        <v>84</v>
      </c>
      <c r="L4" s="6">
        <v>4516.375</v>
      </c>
      <c r="M4" s="13">
        <v>3.681</v>
      </c>
      <c r="N4" s="8">
        <v>0</v>
      </c>
      <c r="O4" s="6">
        <v>16624.776000000002</v>
      </c>
      <c r="P4" s="8">
        <v>9.4170000000000004E-2</v>
      </c>
      <c r="Q4" s="8">
        <v>7.8100000000000001E-3</v>
      </c>
    </row>
    <row r="5" spans="1:17">
      <c r="A5" s="12">
        <v>376</v>
      </c>
      <c r="B5" s="12">
        <v>9892</v>
      </c>
      <c r="C5" s="2" t="s">
        <v>76</v>
      </c>
      <c r="D5" s="3" t="s">
        <v>77</v>
      </c>
      <c r="E5" s="2" t="s">
        <v>78</v>
      </c>
      <c r="F5" s="2" t="s">
        <v>79</v>
      </c>
      <c r="G5" s="2" t="s">
        <v>80</v>
      </c>
      <c r="H5" s="2" t="s">
        <v>81</v>
      </c>
      <c r="I5" s="3" t="s">
        <v>82</v>
      </c>
      <c r="J5" s="2"/>
      <c r="K5" s="2" t="s">
        <v>84</v>
      </c>
      <c r="L5" s="6">
        <v>2034.576</v>
      </c>
      <c r="M5" s="13">
        <v>3.681</v>
      </c>
      <c r="N5" s="8">
        <v>0</v>
      </c>
      <c r="O5" s="6">
        <v>7489.2749999999996</v>
      </c>
      <c r="P5" s="8">
        <v>4.2419999999999999E-2</v>
      </c>
      <c r="Q5" s="8">
        <v>3.5200000000000001E-3</v>
      </c>
    </row>
    <row r="6" spans="1:17">
      <c r="A6" s="12">
        <v>376</v>
      </c>
      <c r="B6" s="12">
        <v>9892</v>
      </c>
      <c r="C6" s="2" t="s">
        <v>76</v>
      </c>
      <c r="D6" s="3" t="s">
        <v>77</v>
      </c>
      <c r="E6" s="2" t="s">
        <v>78</v>
      </c>
      <c r="F6" s="2" t="s">
        <v>79</v>
      </c>
      <c r="G6" s="2" t="s">
        <v>80</v>
      </c>
      <c r="H6" s="2" t="s">
        <v>81</v>
      </c>
      <c r="I6" s="3" t="s">
        <v>82</v>
      </c>
      <c r="J6" s="2"/>
      <c r="K6" s="2" t="s">
        <v>84</v>
      </c>
      <c r="L6" s="6">
        <v>4723.0680000000002</v>
      </c>
      <c r="M6" s="13">
        <v>3.681</v>
      </c>
      <c r="N6" s="8">
        <v>0</v>
      </c>
      <c r="O6" s="6">
        <v>17385.613000000001</v>
      </c>
      <c r="P6" s="8">
        <v>9.8479999999999998E-2</v>
      </c>
      <c r="Q6" s="8">
        <v>8.1700000000000002E-3</v>
      </c>
    </row>
    <row r="7" spans="1:17">
      <c r="A7" s="12">
        <v>376</v>
      </c>
      <c r="B7" s="12">
        <v>9892</v>
      </c>
      <c r="C7" s="2" t="s">
        <v>76</v>
      </c>
      <c r="D7" s="3" t="s">
        <v>77</v>
      </c>
      <c r="E7" s="2" t="s">
        <v>78</v>
      </c>
      <c r="F7" s="2" t="s">
        <v>79</v>
      </c>
      <c r="G7" s="2" t="s">
        <v>80</v>
      </c>
      <c r="H7" s="2" t="s">
        <v>81</v>
      </c>
      <c r="I7" s="3" t="s">
        <v>82</v>
      </c>
      <c r="J7" s="2"/>
      <c r="K7" s="2" t="s">
        <v>85</v>
      </c>
      <c r="L7" s="6">
        <v>97.253</v>
      </c>
      <c r="M7" s="13">
        <v>0.47099999999999997</v>
      </c>
      <c r="N7" s="8">
        <v>0</v>
      </c>
      <c r="O7" s="6">
        <v>45.786999999999999</v>
      </c>
      <c r="P7" s="8">
        <v>2.5999999999999998E-4</v>
      </c>
      <c r="Q7" s="8">
        <v>2.0000000000000002E-5</v>
      </c>
    </row>
    <row r="8" spans="1:17">
      <c r="A8" s="12">
        <v>376</v>
      </c>
      <c r="B8" s="12">
        <v>9892</v>
      </c>
      <c r="C8" s="2" t="s">
        <v>76</v>
      </c>
      <c r="D8" s="3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3" t="s">
        <v>82</v>
      </c>
      <c r="J8" s="2"/>
      <c r="K8" s="2" t="s">
        <v>86</v>
      </c>
      <c r="L8" s="6">
        <v>9.2050000000000001</v>
      </c>
      <c r="M8" s="13">
        <v>2.73</v>
      </c>
      <c r="N8" s="8">
        <v>0</v>
      </c>
      <c r="O8" s="6">
        <v>25.13</v>
      </c>
      <c r="P8" s="8">
        <v>1.3999999999999999E-4</v>
      </c>
      <c r="Q8" s="8">
        <v>1.0000000000000001E-5</v>
      </c>
    </row>
    <row r="9" spans="1:17">
      <c r="A9" s="12">
        <v>376</v>
      </c>
      <c r="B9" s="12">
        <v>9892</v>
      </c>
      <c r="C9" s="2" t="s">
        <v>76</v>
      </c>
      <c r="D9" s="3" t="s">
        <v>77</v>
      </c>
      <c r="E9" s="2" t="s">
        <v>78</v>
      </c>
      <c r="F9" s="2" t="s">
        <v>79</v>
      </c>
      <c r="G9" s="2" t="s">
        <v>80</v>
      </c>
      <c r="H9" s="2" t="s">
        <v>81</v>
      </c>
      <c r="I9" s="3" t="s">
        <v>82</v>
      </c>
      <c r="J9" s="2"/>
      <c r="K9" s="2" t="s">
        <v>87</v>
      </c>
      <c r="L9" s="6">
        <v>4.7E-2</v>
      </c>
      <c r="M9" s="13">
        <v>3.9790000000000001</v>
      </c>
      <c r="N9" s="8">
        <v>0</v>
      </c>
      <c r="O9" s="6">
        <v>0.188</v>
      </c>
      <c r="P9" s="8">
        <v>0</v>
      </c>
      <c r="Q9" s="8">
        <v>0</v>
      </c>
    </row>
    <row r="10" spans="1:17">
      <c r="A10" s="12">
        <v>376</v>
      </c>
      <c r="B10" s="12">
        <v>9892</v>
      </c>
      <c r="C10" s="2" t="s">
        <v>76</v>
      </c>
      <c r="D10" s="3" t="s">
        <v>77</v>
      </c>
      <c r="E10" s="2" t="s">
        <v>78</v>
      </c>
      <c r="F10" s="2" t="s">
        <v>79</v>
      </c>
      <c r="G10" s="2" t="s">
        <v>80</v>
      </c>
      <c r="H10" s="2" t="s">
        <v>81</v>
      </c>
      <c r="I10" s="3" t="s">
        <v>82</v>
      </c>
      <c r="J10" s="2"/>
      <c r="K10" s="2" t="s">
        <v>87</v>
      </c>
      <c r="L10" s="6">
        <v>907.23800000000006</v>
      </c>
      <c r="M10" s="13">
        <v>3.9790000000000001</v>
      </c>
      <c r="N10" s="8">
        <v>0</v>
      </c>
      <c r="O10" s="6">
        <v>3609.989</v>
      </c>
      <c r="P10" s="8">
        <v>2.0449999999999999E-2</v>
      </c>
      <c r="Q10" s="8">
        <v>1.6999999999999999E-3</v>
      </c>
    </row>
    <row r="11" spans="1:17">
      <c r="A11" s="12">
        <v>376</v>
      </c>
      <c r="B11" s="12">
        <v>9892</v>
      </c>
      <c r="C11" s="2" t="s">
        <v>76</v>
      </c>
      <c r="D11" s="3" t="s">
        <v>77</v>
      </c>
      <c r="E11" s="2" t="s">
        <v>78</v>
      </c>
      <c r="F11" s="2" t="s">
        <v>79</v>
      </c>
      <c r="G11" s="2" t="s">
        <v>80</v>
      </c>
      <c r="H11" s="2" t="s">
        <v>81</v>
      </c>
      <c r="I11" s="3" t="s">
        <v>82</v>
      </c>
      <c r="J11" s="2"/>
      <c r="K11" s="2" t="s">
        <v>87</v>
      </c>
      <c r="L11" s="6">
        <v>138.35599999999999</v>
      </c>
      <c r="M11" s="13">
        <v>3.9790000000000001</v>
      </c>
      <c r="N11" s="8">
        <v>0</v>
      </c>
      <c r="O11" s="6">
        <v>550.53099999999995</v>
      </c>
      <c r="P11" s="8">
        <v>3.1199999999999999E-3</v>
      </c>
      <c r="Q11" s="8">
        <v>2.5999999999999998E-4</v>
      </c>
    </row>
    <row r="12" spans="1:17">
      <c r="A12" s="12">
        <v>376</v>
      </c>
      <c r="B12" s="12">
        <v>9892</v>
      </c>
      <c r="C12" s="2" t="s">
        <v>76</v>
      </c>
      <c r="D12" s="3" t="s">
        <v>77</v>
      </c>
      <c r="E12" s="2" t="s">
        <v>78</v>
      </c>
      <c r="F12" s="2" t="s">
        <v>79</v>
      </c>
      <c r="G12" s="2" t="s">
        <v>80</v>
      </c>
      <c r="H12" s="2" t="s">
        <v>81</v>
      </c>
      <c r="I12" s="3" t="s">
        <v>82</v>
      </c>
      <c r="J12" s="2"/>
      <c r="K12" s="2" t="s">
        <v>87</v>
      </c>
      <c r="L12" s="6">
        <v>1146.894</v>
      </c>
      <c r="M12" s="13">
        <v>3.9790000000000001</v>
      </c>
      <c r="N12" s="8">
        <v>0</v>
      </c>
      <c r="O12" s="6">
        <v>4563.607</v>
      </c>
      <c r="P12" s="8">
        <v>2.5850000000000001E-2</v>
      </c>
      <c r="Q12" s="8">
        <v>2.15E-3</v>
      </c>
    </row>
    <row r="13" spans="1:17">
      <c r="A13" s="12">
        <v>376</v>
      </c>
      <c r="B13" s="12">
        <v>9892</v>
      </c>
      <c r="C13" s="2" t="s">
        <v>76</v>
      </c>
      <c r="D13" s="3" t="s">
        <v>77</v>
      </c>
      <c r="E13" s="2" t="s">
        <v>78</v>
      </c>
      <c r="F13" s="2" t="s">
        <v>79</v>
      </c>
      <c r="G13" s="2" t="s">
        <v>80</v>
      </c>
      <c r="H13" s="2" t="s">
        <v>81</v>
      </c>
      <c r="I13" s="3" t="s">
        <v>82</v>
      </c>
      <c r="J13" s="2"/>
      <c r="K13" s="2" t="s">
        <v>88</v>
      </c>
      <c r="L13" s="6">
        <v>1636.9269999999999</v>
      </c>
      <c r="M13" s="13">
        <v>2.4329999999999998</v>
      </c>
      <c r="N13" s="8">
        <v>0</v>
      </c>
      <c r="O13" s="6">
        <v>39.832999999999998</v>
      </c>
      <c r="P13" s="8">
        <v>2.3000000000000001E-4</v>
      </c>
      <c r="Q13" s="8">
        <v>2.0000000000000002E-5</v>
      </c>
    </row>
    <row r="14" spans="1:17">
      <c r="A14" s="12">
        <v>376</v>
      </c>
      <c r="B14" s="12">
        <v>9892</v>
      </c>
      <c r="C14" s="2" t="s">
        <v>76</v>
      </c>
      <c r="D14" s="3" t="s">
        <v>77</v>
      </c>
      <c r="E14" s="2" t="s">
        <v>78</v>
      </c>
      <c r="F14" s="2" t="s">
        <v>79</v>
      </c>
      <c r="G14" s="2" t="s">
        <v>80</v>
      </c>
      <c r="H14" s="2" t="s">
        <v>81</v>
      </c>
      <c r="I14" s="3" t="s">
        <v>82</v>
      </c>
      <c r="J14" s="2"/>
      <c r="K14" s="2" t="s">
        <v>89</v>
      </c>
      <c r="L14" s="6">
        <v>112.836</v>
      </c>
      <c r="M14" s="13">
        <v>4.6539999999999999</v>
      </c>
      <c r="N14" s="8">
        <v>0</v>
      </c>
      <c r="O14" s="6">
        <v>525.08100000000002</v>
      </c>
      <c r="P14" s="8">
        <v>2.97E-3</v>
      </c>
      <c r="Q14" s="8">
        <v>2.5000000000000001E-4</v>
      </c>
    </row>
    <row r="15" spans="1:17">
      <c r="A15" s="12">
        <v>376</v>
      </c>
      <c r="B15" s="12">
        <v>9892</v>
      </c>
      <c r="C15" s="2" t="s">
        <v>76</v>
      </c>
      <c r="D15" s="3" t="s">
        <v>77</v>
      </c>
      <c r="E15" s="2" t="s">
        <v>78</v>
      </c>
      <c r="F15" s="2" t="s">
        <v>79</v>
      </c>
      <c r="G15" s="2" t="s">
        <v>80</v>
      </c>
      <c r="H15" s="2" t="s">
        <v>81</v>
      </c>
      <c r="I15" s="3" t="s">
        <v>82</v>
      </c>
      <c r="J15" s="2"/>
      <c r="K15" s="2" t="s">
        <v>89</v>
      </c>
      <c r="L15" s="6">
        <v>309.54300000000001</v>
      </c>
      <c r="M15" s="13">
        <v>4.6539999999999999</v>
      </c>
      <c r="N15" s="8">
        <v>0</v>
      </c>
      <c r="O15" s="6">
        <v>1440.4580000000001</v>
      </c>
      <c r="P15" s="8">
        <v>8.1600000000000006E-3</v>
      </c>
      <c r="Q15" s="8">
        <v>6.8000000000000005E-4</v>
      </c>
    </row>
    <row r="16" spans="1:17">
      <c r="A16" s="12">
        <v>376</v>
      </c>
      <c r="B16" s="12">
        <v>9892</v>
      </c>
      <c r="C16" s="2" t="s">
        <v>90</v>
      </c>
      <c r="D16" s="3" t="s">
        <v>91</v>
      </c>
      <c r="E16" s="2" t="s">
        <v>78</v>
      </c>
      <c r="F16" s="2" t="s">
        <v>92</v>
      </c>
      <c r="G16" s="2" t="s">
        <v>80</v>
      </c>
      <c r="H16" s="2" t="s">
        <v>81</v>
      </c>
      <c r="I16" s="3" t="s">
        <v>82</v>
      </c>
      <c r="J16" s="2"/>
      <c r="K16" s="2" t="s">
        <v>93</v>
      </c>
      <c r="L16" s="6">
        <v>1E-3</v>
      </c>
      <c r="M16" s="13">
        <v>1</v>
      </c>
      <c r="N16" s="8">
        <v>0</v>
      </c>
      <c r="O16" s="6">
        <v>1E-3</v>
      </c>
      <c r="P16" s="8">
        <v>0</v>
      </c>
      <c r="Q16" s="8">
        <v>0</v>
      </c>
    </row>
    <row r="17" spans="1:17">
      <c r="A17" s="12">
        <v>376</v>
      </c>
      <c r="B17" s="12">
        <v>9892</v>
      </c>
      <c r="C17" s="2" t="s">
        <v>94</v>
      </c>
      <c r="D17" s="3" t="s">
        <v>95</v>
      </c>
      <c r="E17" s="2" t="s">
        <v>78</v>
      </c>
      <c r="F17" s="2" t="s">
        <v>92</v>
      </c>
      <c r="G17" s="2" t="s">
        <v>80</v>
      </c>
      <c r="H17" s="2" t="s">
        <v>81</v>
      </c>
      <c r="I17" s="3" t="s">
        <v>82</v>
      </c>
      <c r="J17" s="2"/>
      <c r="K17" s="2" t="s">
        <v>93</v>
      </c>
      <c r="L17" s="6">
        <v>271.73500000000001</v>
      </c>
      <c r="M17" s="13">
        <v>1</v>
      </c>
      <c r="N17" s="8">
        <v>0</v>
      </c>
      <c r="O17" s="6">
        <v>271.73500000000001</v>
      </c>
      <c r="P17" s="8">
        <v>1.5399999999999999E-3</v>
      </c>
      <c r="Q17" s="8">
        <v>1.2999999999999999E-4</v>
      </c>
    </row>
    <row r="18" spans="1:17">
      <c r="A18" s="12">
        <v>376</v>
      </c>
      <c r="B18" s="12">
        <v>9892</v>
      </c>
      <c r="C18" s="2" t="s">
        <v>76</v>
      </c>
      <c r="D18" s="3" t="s">
        <v>77</v>
      </c>
      <c r="E18" s="2" t="s">
        <v>78</v>
      </c>
      <c r="F18" s="2" t="s">
        <v>92</v>
      </c>
      <c r="G18" s="2" t="s">
        <v>80</v>
      </c>
      <c r="H18" s="2" t="s">
        <v>81</v>
      </c>
      <c r="I18" s="3" t="s">
        <v>82</v>
      </c>
      <c r="J18" s="2"/>
      <c r="K18" s="2" t="s">
        <v>93</v>
      </c>
      <c r="L18" s="6">
        <v>4.0000000000000001E-3</v>
      </c>
      <c r="M18" s="13">
        <v>1</v>
      </c>
      <c r="N18" s="8">
        <v>0</v>
      </c>
      <c r="O18" s="6">
        <v>4.0000000000000001E-3</v>
      </c>
      <c r="P18" s="8">
        <v>0</v>
      </c>
      <c r="Q18" s="8">
        <v>0</v>
      </c>
    </row>
    <row r="19" spans="1:17">
      <c r="A19" s="12">
        <v>376</v>
      </c>
      <c r="B19" s="12">
        <v>9892</v>
      </c>
      <c r="C19" s="2" t="s">
        <v>76</v>
      </c>
      <c r="D19" s="3" t="s">
        <v>77</v>
      </c>
      <c r="E19" s="2" t="s">
        <v>78</v>
      </c>
      <c r="F19" s="2" t="s">
        <v>92</v>
      </c>
      <c r="G19" s="2" t="s">
        <v>80</v>
      </c>
      <c r="H19" s="2" t="s">
        <v>81</v>
      </c>
      <c r="I19" s="3" t="s">
        <v>82</v>
      </c>
      <c r="J19" s="2"/>
      <c r="K19" s="2" t="s">
        <v>93</v>
      </c>
      <c r="L19" s="6">
        <v>-1.9E-2</v>
      </c>
      <c r="M19" s="13">
        <v>1</v>
      </c>
      <c r="N19" s="8">
        <v>0</v>
      </c>
      <c r="O19" s="6">
        <v>-1.9E-2</v>
      </c>
      <c r="P19" s="8">
        <v>0</v>
      </c>
      <c r="Q19" s="8">
        <v>0</v>
      </c>
    </row>
    <row r="20" spans="1:17">
      <c r="A20" s="12">
        <v>376</v>
      </c>
      <c r="B20" s="12">
        <v>9892</v>
      </c>
      <c r="C20" s="2" t="s">
        <v>76</v>
      </c>
      <c r="D20" s="3" t="s">
        <v>77</v>
      </c>
      <c r="E20" s="2" t="s">
        <v>78</v>
      </c>
      <c r="F20" s="2" t="s">
        <v>92</v>
      </c>
      <c r="G20" s="2" t="s">
        <v>80</v>
      </c>
      <c r="H20" s="2" t="s">
        <v>81</v>
      </c>
      <c r="I20" s="3" t="s">
        <v>82</v>
      </c>
      <c r="J20" s="2"/>
      <c r="K20" s="2" t="s">
        <v>93</v>
      </c>
      <c r="L20" s="6">
        <v>-1E-3</v>
      </c>
      <c r="M20" s="13">
        <v>1</v>
      </c>
      <c r="N20" s="8">
        <v>0</v>
      </c>
      <c r="O20" s="6">
        <v>-1E-3</v>
      </c>
      <c r="P20" s="8">
        <v>0</v>
      </c>
      <c r="Q20" s="8">
        <v>0</v>
      </c>
    </row>
    <row r="21" spans="1:17">
      <c r="A21" s="12">
        <v>376</v>
      </c>
      <c r="B21" s="12">
        <v>9892</v>
      </c>
      <c r="C21" s="2" t="s">
        <v>76</v>
      </c>
      <c r="D21" s="3" t="s">
        <v>77</v>
      </c>
      <c r="E21" s="2" t="s">
        <v>78</v>
      </c>
      <c r="F21" s="2" t="s">
        <v>92</v>
      </c>
      <c r="G21" s="2" t="s">
        <v>80</v>
      </c>
      <c r="H21" s="2" t="s">
        <v>81</v>
      </c>
      <c r="I21" s="3" t="s">
        <v>82</v>
      </c>
      <c r="J21" s="2"/>
      <c r="K21" s="2" t="s">
        <v>93</v>
      </c>
      <c r="L21" s="6">
        <v>3556.1190000000001</v>
      </c>
      <c r="M21" s="13">
        <v>1</v>
      </c>
      <c r="N21" s="8">
        <v>0</v>
      </c>
      <c r="O21" s="6">
        <v>3556.1190000000001</v>
      </c>
      <c r="P21" s="8">
        <v>2.0140000000000002E-2</v>
      </c>
      <c r="Q21" s="8">
        <v>1.67E-3</v>
      </c>
    </row>
    <row r="22" spans="1:17">
      <c r="A22" s="12">
        <v>376</v>
      </c>
      <c r="B22" s="12">
        <v>9892</v>
      </c>
      <c r="C22" s="2" t="s">
        <v>76</v>
      </c>
      <c r="D22" s="3" t="s">
        <v>77</v>
      </c>
      <c r="E22" s="2" t="s">
        <v>78</v>
      </c>
      <c r="F22" s="2" t="s">
        <v>92</v>
      </c>
      <c r="G22" s="2" t="s">
        <v>80</v>
      </c>
      <c r="H22" s="2" t="s">
        <v>81</v>
      </c>
      <c r="I22" s="3" t="s">
        <v>82</v>
      </c>
      <c r="J22" s="2"/>
      <c r="K22" s="2" t="s">
        <v>93</v>
      </c>
      <c r="L22" s="6">
        <v>2.0760000000000001</v>
      </c>
      <c r="M22" s="13">
        <v>1</v>
      </c>
      <c r="N22" s="8">
        <v>0</v>
      </c>
      <c r="O22" s="6">
        <v>2.0760000000000001</v>
      </c>
      <c r="P22" s="8">
        <v>1.0000000000000001E-5</v>
      </c>
      <c r="Q22" s="8">
        <v>0</v>
      </c>
    </row>
    <row r="23" spans="1:17">
      <c r="A23" s="12">
        <v>376</v>
      </c>
      <c r="B23" s="12">
        <v>9892</v>
      </c>
      <c r="C23" s="2"/>
      <c r="D23" s="3"/>
      <c r="E23" s="2" t="s">
        <v>96</v>
      </c>
      <c r="F23" s="2" t="s">
        <v>92</v>
      </c>
      <c r="G23" s="2" t="s">
        <v>80</v>
      </c>
      <c r="H23" s="2" t="s">
        <v>81</v>
      </c>
      <c r="I23" s="3" t="s">
        <v>82</v>
      </c>
      <c r="J23" s="2"/>
      <c r="K23" s="2" t="s">
        <v>93</v>
      </c>
      <c r="L23" s="6">
        <v>1</v>
      </c>
      <c r="M23" s="13">
        <v>1</v>
      </c>
      <c r="N23" s="8">
        <v>0</v>
      </c>
      <c r="O23" s="6">
        <v>1</v>
      </c>
      <c r="P23" s="8">
        <v>1.0000000000000001E-5</v>
      </c>
      <c r="Q23" s="8">
        <v>0</v>
      </c>
    </row>
    <row r="24" spans="1:17">
      <c r="A24" s="12">
        <v>376</v>
      </c>
      <c r="B24" s="12">
        <v>9892</v>
      </c>
      <c r="C24" s="2" t="s">
        <v>76</v>
      </c>
      <c r="D24" s="3" t="s">
        <v>77</v>
      </c>
      <c r="E24" s="2" t="s">
        <v>78</v>
      </c>
      <c r="F24" s="2" t="s">
        <v>97</v>
      </c>
      <c r="G24" s="2" t="s">
        <v>80</v>
      </c>
      <c r="H24" s="2" t="s">
        <v>81</v>
      </c>
      <c r="I24" s="3" t="s">
        <v>82</v>
      </c>
      <c r="J24" s="2"/>
      <c r="K24" s="2" t="s">
        <v>93</v>
      </c>
      <c r="L24" s="6">
        <v>9330.3739999999998</v>
      </c>
      <c r="M24" s="13">
        <v>1</v>
      </c>
      <c r="N24" s="8">
        <v>0</v>
      </c>
      <c r="O24" s="6">
        <v>9330.3739999999998</v>
      </c>
      <c r="P24" s="8">
        <v>5.2850000000000001E-2</v>
      </c>
      <c r="Q24" s="8">
        <v>4.3899999999999998E-3</v>
      </c>
    </row>
    <row r="25" spans="1:17">
      <c r="A25" s="12">
        <v>376</v>
      </c>
      <c r="B25" s="12">
        <v>9892</v>
      </c>
      <c r="C25" s="2" t="s">
        <v>76</v>
      </c>
      <c r="D25" s="3" t="s">
        <v>77</v>
      </c>
      <c r="E25" s="2" t="s">
        <v>78</v>
      </c>
      <c r="F25" s="2" t="s">
        <v>98</v>
      </c>
      <c r="G25" s="2" t="s">
        <v>80</v>
      </c>
      <c r="H25" s="2" t="s">
        <v>81</v>
      </c>
      <c r="I25" s="3" t="s">
        <v>82</v>
      </c>
      <c r="J25" s="2"/>
      <c r="K25" s="2" t="s">
        <v>93</v>
      </c>
      <c r="L25" s="6">
        <v>16302.119000000001</v>
      </c>
      <c r="M25" s="13">
        <v>1</v>
      </c>
      <c r="N25" s="8">
        <v>0</v>
      </c>
      <c r="O25" s="6">
        <v>16302.119000000001</v>
      </c>
      <c r="P25" s="8">
        <v>9.2340000000000005E-2</v>
      </c>
      <c r="Q25" s="8">
        <v>7.6600000000000001E-3</v>
      </c>
    </row>
    <row r="26" spans="1:17">
      <c r="A26" s="12">
        <v>376</v>
      </c>
      <c r="B26" s="12">
        <v>9892</v>
      </c>
      <c r="C26" s="2" t="s">
        <v>76</v>
      </c>
      <c r="D26" s="3" t="s">
        <v>77</v>
      </c>
      <c r="E26" s="2" t="s">
        <v>78</v>
      </c>
      <c r="F26" s="2" t="s">
        <v>98</v>
      </c>
      <c r="G26" s="2" t="s">
        <v>80</v>
      </c>
      <c r="H26" s="2" t="s">
        <v>81</v>
      </c>
      <c r="I26" s="3" t="s">
        <v>82</v>
      </c>
      <c r="J26" s="2"/>
      <c r="K26" s="2" t="s">
        <v>93</v>
      </c>
      <c r="L26" s="6">
        <v>56484.508999999998</v>
      </c>
      <c r="M26" s="13">
        <v>1</v>
      </c>
      <c r="N26" s="8">
        <v>0</v>
      </c>
      <c r="O26" s="6">
        <v>56484.508999999998</v>
      </c>
      <c r="P26" s="8">
        <v>0.31995000000000001</v>
      </c>
      <c r="Q26" s="8">
        <v>2.6550000000000001E-2</v>
      </c>
    </row>
    <row r="27" spans="1:17">
      <c r="A27" s="12">
        <v>376</v>
      </c>
      <c r="B27" s="12">
        <v>9892</v>
      </c>
      <c r="C27" s="2" t="s">
        <v>76</v>
      </c>
      <c r="D27" s="3" t="s">
        <v>77</v>
      </c>
      <c r="E27" s="2" t="s">
        <v>78</v>
      </c>
      <c r="F27" s="2" t="s">
        <v>98</v>
      </c>
      <c r="G27" s="2" t="s">
        <v>80</v>
      </c>
      <c r="H27" s="2" t="s">
        <v>81</v>
      </c>
      <c r="I27" s="3" t="s">
        <v>82</v>
      </c>
      <c r="J27" s="2"/>
      <c r="K27" s="2" t="s">
        <v>93</v>
      </c>
      <c r="L27" s="6">
        <v>37478.504000000001</v>
      </c>
      <c r="M27" s="13">
        <v>1</v>
      </c>
      <c r="N27" s="8">
        <v>0</v>
      </c>
      <c r="O27" s="6">
        <v>37478.504000000001</v>
      </c>
      <c r="P27" s="8">
        <v>0.21229000000000001</v>
      </c>
      <c r="Q27" s="8">
        <v>1.762E-2</v>
      </c>
    </row>
    <row r="28" spans="1:17">
      <c r="A28" s="12">
        <v>376</v>
      </c>
      <c r="B28" s="12">
        <v>9892</v>
      </c>
      <c r="C28" s="2" t="s">
        <v>76</v>
      </c>
      <c r="D28" s="3" t="s">
        <v>77</v>
      </c>
      <c r="E28" s="2" t="s">
        <v>78</v>
      </c>
      <c r="F28" s="2" t="s">
        <v>98</v>
      </c>
      <c r="G28" s="2" t="s">
        <v>80</v>
      </c>
      <c r="H28" s="2" t="s">
        <v>81</v>
      </c>
      <c r="I28" s="3" t="s">
        <v>82</v>
      </c>
      <c r="J28" s="2"/>
      <c r="K28" s="2" t="s">
        <v>93</v>
      </c>
      <c r="L28" s="6">
        <v>183.41900000000001</v>
      </c>
      <c r="M28" s="13">
        <v>1</v>
      </c>
      <c r="N28" s="8">
        <v>0</v>
      </c>
      <c r="O28" s="6">
        <v>183.41900000000001</v>
      </c>
      <c r="P28" s="8">
        <v>1.0399999999999999E-3</v>
      </c>
      <c r="Q28" s="8">
        <v>9.0000000000000006E-5</v>
      </c>
    </row>
    <row r="29" spans="1:17">
      <c r="A29" s="12">
        <v>376</v>
      </c>
      <c r="B29" s="12">
        <v>9892</v>
      </c>
      <c r="C29" s="2" t="s">
        <v>76</v>
      </c>
      <c r="D29" s="3" t="s">
        <v>77</v>
      </c>
      <c r="E29" s="2" t="s">
        <v>78</v>
      </c>
      <c r="F29" s="2" t="s">
        <v>79</v>
      </c>
      <c r="G29" s="2" t="s">
        <v>80</v>
      </c>
      <c r="H29" s="2" t="s">
        <v>81</v>
      </c>
      <c r="I29" s="3" t="s">
        <v>82</v>
      </c>
      <c r="J29" s="2"/>
      <c r="K29" s="2" t="s">
        <v>99</v>
      </c>
      <c r="L29" s="6">
        <v>14.15</v>
      </c>
      <c r="M29" s="13">
        <v>4.0739999999999998</v>
      </c>
      <c r="N29" s="8">
        <v>0</v>
      </c>
      <c r="O29" s="6">
        <v>57.648000000000003</v>
      </c>
      <c r="P29" s="8">
        <v>3.3E-4</v>
      </c>
      <c r="Q29" s="8">
        <v>3.0000000000000001E-5</v>
      </c>
    </row>
    <row r="30" spans="1:17">
      <c r="A30" s="12">
        <v>376</v>
      </c>
      <c r="B30" s="12">
        <v>9892</v>
      </c>
      <c r="C30" s="2" t="s">
        <v>76</v>
      </c>
      <c r="D30" s="3" t="s">
        <v>77</v>
      </c>
      <c r="E30" s="2" t="s">
        <v>78</v>
      </c>
      <c r="F30" s="2" t="s">
        <v>79</v>
      </c>
      <c r="G30" s="2" t="s">
        <v>80</v>
      </c>
      <c r="H30" s="2" t="s">
        <v>81</v>
      </c>
      <c r="I30" s="3" t="s">
        <v>82</v>
      </c>
      <c r="J30" s="2"/>
      <c r="K30" s="2" t="s">
        <v>99</v>
      </c>
      <c r="L30" s="6">
        <v>2.1349999999999998</v>
      </c>
      <c r="M30" s="13">
        <v>4.0739999999999998</v>
      </c>
      <c r="N30" s="8">
        <v>0</v>
      </c>
      <c r="O30" s="6">
        <v>8.6999999999999993</v>
      </c>
      <c r="P30" s="8">
        <v>5.0000000000000002E-5</v>
      </c>
      <c r="Q30" s="8">
        <v>0</v>
      </c>
    </row>
    <row r="31" spans="1:17">
      <c r="A31" s="12">
        <v>376</v>
      </c>
      <c r="B31" s="12">
        <v>9892</v>
      </c>
      <c r="C31" s="2" t="s">
        <v>76</v>
      </c>
      <c r="D31" s="3" t="s">
        <v>77</v>
      </c>
      <c r="E31" s="2" t="s">
        <v>78</v>
      </c>
      <c r="F31" s="2" t="s">
        <v>92</v>
      </c>
      <c r="G31" s="2" t="s">
        <v>80</v>
      </c>
      <c r="H31" s="2" t="s">
        <v>81</v>
      </c>
      <c r="I31" s="3" t="s">
        <v>82</v>
      </c>
      <c r="J31" s="2"/>
      <c r="K31" s="2" t="s">
        <v>93</v>
      </c>
      <c r="L31" s="6">
        <v>562.66999999999996</v>
      </c>
      <c r="M31" s="13">
        <v>1</v>
      </c>
      <c r="N31" s="8">
        <v>0</v>
      </c>
      <c r="O31" s="6">
        <v>562.66999999999996</v>
      </c>
      <c r="P31" s="8">
        <v>3.1900000000000001E-3</v>
      </c>
      <c r="Q31" s="8">
        <v>2.5999999999999998E-4</v>
      </c>
    </row>
    <row r="32" spans="1:17">
      <c r="A32" s="12">
        <v>376</v>
      </c>
      <c r="B32" s="12">
        <v>9625</v>
      </c>
      <c r="C32" s="2" t="s">
        <v>76</v>
      </c>
      <c r="D32" s="3" t="s">
        <v>77</v>
      </c>
      <c r="E32" s="2" t="s">
        <v>78</v>
      </c>
      <c r="F32" s="2" t="s">
        <v>79</v>
      </c>
      <c r="G32" s="2" t="s">
        <v>80</v>
      </c>
      <c r="H32" s="2" t="s">
        <v>81</v>
      </c>
      <c r="I32" s="3" t="s">
        <v>82</v>
      </c>
      <c r="J32" s="2"/>
      <c r="K32" s="2" t="s">
        <v>84</v>
      </c>
      <c r="L32" s="6">
        <v>144.91499999999999</v>
      </c>
      <c r="M32" s="13">
        <v>3.681</v>
      </c>
      <c r="N32" s="8">
        <v>0</v>
      </c>
      <c r="O32" s="6">
        <v>533.43399999999997</v>
      </c>
      <c r="P32" s="8">
        <v>9.6710000000000004E-2</v>
      </c>
      <c r="Q32" s="8">
        <v>4.5799999999999999E-3</v>
      </c>
    </row>
    <row r="33" spans="1:17">
      <c r="A33" s="12">
        <v>376</v>
      </c>
      <c r="B33" s="12">
        <v>9625</v>
      </c>
      <c r="C33" s="2" t="s">
        <v>76</v>
      </c>
      <c r="D33" s="3" t="s">
        <v>77</v>
      </c>
      <c r="E33" s="2" t="s">
        <v>78</v>
      </c>
      <c r="F33" s="2" t="s">
        <v>79</v>
      </c>
      <c r="G33" s="2" t="s">
        <v>80</v>
      </c>
      <c r="H33" s="2" t="s">
        <v>81</v>
      </c>
      <c r="I33" s="3" t="s">
        <v>82</v>
      </c>
      <c r="J33" s="2"/>
      <c r="K33" s="2" t="s">
        <v>87</v>
      </c>
      <c r="L33" s="6">
        <v>3.758</v>
      </c>
      <c r="M33" s="13">
        <v>3.9790000000000001</v>
      </c>
      <c r="N33" s="8">
        <v>0</v>
      </c>
      <c r="O33" s="6">
        <v>14.955</v>
      </c>
      <c r="P33" s="8">
        <v>2.7100000000000002E-3</v>
      </c>
      <c r="Q33" s="8">
        <v>1.2999999999999999E-4</v>
      </c>
    </row>
    <row r="34" spans="1:17">
      <c r="A34" s="12">
        <v>376</v>
      </c>
      <c r="B34" s="12">
        <v>9625</v>
      </c>
      <c r="C34" s="2" t="s">
        <v>76</v>
      </c>
      <c r="D34" s="3" t="s">
        <v>77</v>
      </c>
      <c r="E34" s="2" t="s">
        <v>78</v>
      </c>
      <c r="F34" s="2" t="s">
        <v>92</v>
      </c>
      <c r="G34" s="2" t="s">
        <v>80</v>
      </c>
      <c r="H34" s="2" t="s">
        <v>81</v>
      </c>
      <c r="I34" s="3" t="s">
        <v>82</v>
      </c>
      <c r="J34" s="2"/>
      <c r="K34" s="2" t="s">
        <v>93</v>
      </c>
      <c r="L34" s="6">
        <v>4.2789999999999999</v>
      </c>
      <c r="M34" s="13">
        <v>1</v>
      </c>
      <c r="N34" s="8">
        <v>0</v>
      </c>
      <c r="O34" s="6">
        <v>4.2789999999999999</v>
      </c>
      <c r="P34" s="8">
        <v>7.7999999999999999E-4</v>
      </c>
      <c r="Q34" s="8">
        <v>4.0000000000000003E-5</v>
      </c>
    </row>
    <row r="35" spans="1:17">
      <c r="A35" s="12">
        <v>376</v>
      </c>
      <c r="B35" s="12">
        <v>9625</v>
      </c>
      <c r="C35" s="2" t="s">
        <v>76</v>
      </c>
      <c r="D35" s="3" t="s">
        <v>77</v>
      </c>
      <c r="E35" s="2" t="s">
        <v>78</v>
      </c>
      <c r="F35" s="2" t="s">
        <v>92</v>
      </c>
      <c r="G35" s="2" t="s">
        <v>80</v>
      </c>
      <c r="H35" s="2" t="s">
        <v>81</v>
      </c>
      <c r="I35" s="3" t="s">
        <v>82</v>
      </c>
      <c r="J35" s="2"/>
      <c r="K35" s="2" t="s">
        <v>93</v>
      </c>
      <c r="L35" s="6">
        <v>-4.0000000000000001E-3</v>
      </c>
      <c r="M35" s="13">
        <v>1</v>
      </c>
      <c r="N35" s="8">
        <v>0</v>
      </c>
      <c r="O35" s="6">
        <v>-4.0000000000000001E-3</v>
      </c>
      <c r="P35" s="8">
        <v>0</v>
      </c>
      <c r="Q35" s="8">
        <v>0</v>
      </c>
    </row>
    <row r="36" spans="1:17">
      <c r="A36" s="12">
        <v>376</v>
      </c>
      <c r="B36" s="12">
        <v>9625</v>
      </c>
      <c r="C36" s="2" t="s">
        <v>76</v>
      </c>
      <c r="D36" s="3" t="s">
        <v>77</v>
      </c>
      <c r="E36" s="2" t="s">
        <v>78</v>
      </c>
      <c r="F36" s="2" t="s">
        <v>97</v>
      </c>
      <c r="G36" s="2" t="s">
        <v>80</v>
      </c>
      <c r="H36" s="2" t="s">
        <v>81</v>
      </c>
      <c r="I36" s="3" t="s">
        <v>82</v>
      </c>
      <c r="J36" s="2"/>
      <c r="K36" s="2" t="s">
        <v>93</v>
      </c>
      <c r="L36" s="6">
        <v>304.589</v>
      </c>
      <c r="M36" s="13">
        <v>1</v>
      </c>
      <c r="N36" s="8">
        <v>0</v>
      </c>
      <c r="O36" s="6">
        <v>304.589</v>
      </c>
      <c r="P36" s="8">
        <v>5.5219999999999998E-2</v>
      </c>
      <c r="Q36" s="8">
        <v>2.6099999999999999E-3</v>
      </c>
    </row>
    <row r="37" spans="1:17">
      <c r="A37" s="12">
        <v>376</v>
      </c>
      <c r="B37" s="12">
        <v>9625</v>
      </c>
      <c r="C37" s="2" t="s">
        <v>76</v>
      </c>
      <c r="D37" s="3" t="s">
        <v>77</v>
      </c>
      <c r="E37" s="2" t="s">
        <v>78</v>
      </c>
      <c r="F37" s="2" t="s">
        <v>98</v>
      </c>
      <c r="G37" s="2" t="s">
        <v>80</v>
      </c>
      <c r="H37" s="2" t="s">
        <v>81</v>
      </c>
      <c r="I37" s="3" t="s">
        <v>82</v>
      </c>
      <c r="J37" s="2"/>
      <c r="K37" s="2" t="s">
        <v>93</v>
      </c>
      <c r="L37" s="6">
        <v>4658.7700000000004</v>
      </c>
      <c r="M37" s="13">
        <v>1</v>
      </c>
      <c r="N37" s="8">
        <v>0</v>
      </c>
      <c r="O37" s="6">
        <v>4658.7700000000004</v>
      </c>
      <c r="P37" s="8">
        <v>0.84458999999999995</v>
      </c>
      <c r="Q37" s="8">
        <v>3.9989999999999998E-2</v>
      </c>
    </row>
    <row r="38" spans="1:17">
      <c r="A38" s="12">
        <v>376</v>
      </c>
      <c r="B38" s="12">
        <v>9893</v>
      </c>
      <c r="C38" s="2" t="s">
        <v>76</v>
      </c>
      <c r="D38" s="3" t="s">
        <v>77</v>
      </c>
      <c r="E38" s="2" t="s">
        <v>78</v>
      </c>
      <c r="F38" s="2" t="s">
        <v>79</v>
      </c>
      <c r="G38" s="2" t="s">
        <v>80</v>
      </c>
      <c r="H38" s="2" t="s">
        <v>81</v>
      </c>
      <c r="I38" s="3" t="s">
        <v>82</v>
      </c>
      <c r="J38" s="2"/>
      <c r="K38" s="2" t="s">
        <v>84</v>
      </c>
      <c r="L38" s="6">
        <v>16.326000000000001</v>
      </c>
      <c r="M38" s="13">
        <v>3.681</v>
      </c>
      <c r="N38" s="8">
        <v>0</v>
      </c>
      <c r="O38" s="6">
        <v>60.097000000000001</v>
      </c>
      <c r="P38" s="8">
        <v>2.4E-2</v>
      </c>
      <c r="Q38" s="8">
        <v>1.4499999999999999E-3</v>
      </c>
    </row>
    <row r="39" spans="1:17">
      <c r="A39" s="12">
        <v>376</v>
      </c>
      <c r="B39" s="12">
        <v>9893</v>
      </c>
      <c r="C39" s="2" t="s">
        <v>76</v>
      </c>
      <c r="D39" s="3" t="s">
        <v>77</v>
      </c>
      <c r="E39" s="2" t="s">
        <v>78</v>
      </c>
      <c r="F39" s="2" t="s">
        <v>79</v>
      </c>
      <c r="G39" s="2" t="s">
        <v>80</v>
      </c>
      <c r="H39" s="2" t="s">
        <v>81</v>
      </c>
      <c r="I39" s="3" t="s">
        <v>82</v>
      </c>
      <c r="J39" s="2"/>
      <c r="K39" s="2" t="s">
        <v>87</v>
      </c>
      <c r="L39" s="6">
        <v>0.127</v>
      </c>
      <c r="M39" s="13">
        <v>3.9790000000000001</v>
      </c>
      <c r="N39" s="8">
        <v>0</v>
      </c>
      <c r="O39" s="6">
        <v>0.50700000000000001</v>
      </c>
      <c r="P39" s="8">
        <v>2.0000000000000001E-4</v>
      </c>
      <c r="Q39" s="8">
        <v>1.0000000000000001E-5</v>
      </c>
    </row>
    <row r="40" spans="1:17">
      <c r="A40" s="12">
        <v>376</v>
      </c>
      <c r="B40" s="12">
        <v>9893</v>
      </c>
      <c r="C40" s="2" t="s">
        <v>76</v>
      </c>
      <c r="D40" s="3" t="s">
        <v>77</v>
      </c>
      <c r="E40" s="2" t="s">
        <v>78</v>
      </c>
      <c r="F40" s="2" t="s">
        <v>92</v>
      </c>
      <c r="G40" s="2" t="s">
        <v>80</v>
      </c>
      <c r="H40" s="2" t="s">
        <v>81</v>
      </c>
      <c r="I40" s="3" t="s">
        <v>82</v>
      </c>
      <c r="J40" s="2"/>
      <c r="K40" s="2" t="s">
        <v>93</v>
      </c>
      <c r="L40" s="6">
        <v>1E-3</v>
      </c>
      <c r="M40" s="13">
        <v>1</v>
      </c>
      <c r="N40" s="8">
        <v>0</v>
      </c>
      <c r="O40" s="6">
        <v>1E-3</v>
      </c>
      <c r="P40" s="8">
        <v>0</v>
      </c>
      <c r="Q40" s="8">
        <v>0</v>
      </c>
    </row>
    <row r="41" spans="1:17">
      <c r="A41" s="12">
        <v>376</v>
      </c>
      <c r="B41" s="12">
        <v>9893</v>
      </c>
      <c r="C41" s="2" t="s">
        <v>94</v>
      </c>
      <c r="D41" s="3" t="s">
        <v>95</v>
      </c>
      <c r="E41" s="2" t="s">
        <v>78</v>
      </c>
      <c r="F41" s="2" t="s">
        <v>92</v>
      </c>
      <c r="G41" s="2" t="s">
        <v>80</v>
      </c>
      <c r="H41" s="2" t="s">
        <v>81</v>
      </c>
      <c r="I41" s="3" t="s">
        <v>82</v>
      </c>
      <c r="J41" s="2"/>
      <c r="K41" s="2" t="s">
        <v>93</v>
      </c>
      <c r="L41" s="6">
        <v>1.7629999999999999</v>
      </c>
      <c r="M41" s="13">
        <v>1</v>
      </c>
      <c r="N41" s="8">
        <v>0</v>
      </c>
      <c r="O41" s="6">
        <v>1.7629999999999999</v>
      </c>
      <c r="P41" s="8">
        <v>6.9999999999999999E-4</v>
      </c>
      <c r="Q41" s="8">
        <v>4.0000000000000003E-5</v>
      </c>
    </row>
    <row r="42" spans="1:17">
      <c r="A42" s="12">
        <v>376</v>
      </c>
      <c r="B42" s="12">
        <v>9893</v>
      </c>
      <c r="C42" s="2" t="s">
        <v>76</v>
      </c>
      <c r="D42" s="3" t="s">
        <v>77</v>
      </c>
      <c r="E42" s="2" t="s">
        <v>78</v>
      </c>
      <c r="F42" s="2" t="s">
        <v>92</v>
      </c>
      <c r="G42" s="2" t="s">
        <v>80</v>
      </c>
      <c r="H42" s="2" t="s">
        <v>81</v>
      </c>
      <c r="I42" s="3" t="s">
        <v>82</v>
      </c>
      <c r="J42" s="2"/>
      <c r="K42" s="2" t="s">
        <v>93</v>
      </c>
      <c r="L42" s="6">
        <v>158.32900000000001</v>
      </c>
      <c r="M42" s="13">
        <v>1</v>
      </c>
      <c r="N42" s="8">
        <v>0</v>
      </c>
      <c r="O42" s="6">
        <v>158.32900000000001</v>
      </c>
      <c r="P42" s="8">
        <v>6.3219999999999998E-2</v>
      </c>
      <c r="Q42" s="8">
        <v>3.82E-3</v>
      </c>
    </row>
    <row r="43" spans="1:17">
      <c r="A43" s="12">
        <v>376</v>
      </c>
      <c r="B43" s="12">
        <v>9893</v>
      </c>
      <c r="C43" s="2" t="s">
        <v>76</v>
      </c>
      <c r="D43" s="3" t="s">
        <v>77</v>
      </c>
      <c r="E43" s="2" t="s">
        <v>78</v>
      </c>
      <c r="F43" s="2" t="s">
        <v>97</v>
      </c>
      <c r="G43" s="2" t="s">
        <v>80</v>
      </c>
      <c r="H43" s="2" t="s">
        <v>81</v>
      </c>
      <c r="I43" s="3" t="s">
        <v>82</v>
      </c>
      <c r="J43" s="2"/>
      <c r="K43" s="2" t="s">
        <v>93</v>
      </c>
      <c r="L43" s="6">
        <v>1568.1420000000001</v>
      </c>
      <c r="M43" s="13">
        <v>1</v>
      </c>
      <c r="N43" s="8">
        <v>0</v>
      </c>
      <c r="O43" s="6">
        <v>1568.1420000000001</v>
      </c>
      <c r="P43" s="8">
        <v>0.62617999999999996</v>
      </c>
      <c r="Q43" s="8">
        <v>3.7819999999999999E-2</v>
      </c>
    </row>
    <row r="44" spans="1:17">
      <c r="A44" s="12">
        <v>376</v>
      </c>
      <c r="B44" s="12">
        <v>9893</v>
      </c>
      <c r="C44" s="2" t="s">
        <v>76</v>
      </c>
      <c r="D44" s="3" t="s">
        <v>77</v>
      </c>
      <c r="E44" s="2" t="s">
        <v>78</v>
      </c>
      <c r="F44" s="2" t="s">
        <v>98</v>
      </c>
      <c r="G44" s="2" t="s">
        <v>80</v>
      </c>
      <c r="H44" s="2" t="s">
        <v>81</v>
      </c>
      <c r="I44" s="3" t="s">
        <v>82</v>
      </c>
      <c r="J44" s="2"/>
      <c r="K44" s="2" t="s">
        <v>93</v>
      </c>
      <c r="L44" s="6">
        <v>1112.7339999999999</v>
      </c>
      <c r="M44" s="13">
        <v>1</v>
      </c>
      <c r="N44" s="8">
        <v>0</v>
      </c>
      <c r="O44" s="6">
        <v>1112.7339999999999</v>
      </c>
      <c r="P44" s="8">
        <v>0.44433</v>
      </c>
      <c r="Q44" s="8">
        <v>2.6839999999999999E-2</v>
      </c>
    </row>
    <row r="45" spans="1:17">
      <c r="A45" s="12">
        <v>376</v>
      </c>
      <c r="B45" s="12">
        <v>9893</v>
      </c>
      <c r="C45" s="2" t="s">
        <v>76</v>
      </c>
      <c r="D45" s="3" t="s">
        <v>77</v>
      </c>
      <c r="E45" s="2" t="s">
        <v>78</v>
      </c>
      <c r="F45" s="2" t="s">
        <v>79</v>
      </c>
      <c r="G45" s="2" t="s">
        <v>80</v>
      </c>
      <c r="H45" s="2" t="s">
        <v>81</v>
      </c>
      <c r="I45" s="3" t="s">
        <v>82</v>
      </c>
      <c r="J45" s="2"/>
      <c r="K45" s="2" t="s">
        <v>99</v>
      </c>
      <c r="L45" s="6">
        <v>0.71499999999999997</v>
      </c>
      <c r="M45" s="13">
        <v>4.0739999999999998</v>
      </c>
      <c r="N45" s="8">
        <v>0</v>
      </c>
      <c r="O45" s="6">
        <v>2.9140000000000001</v>
      </c>
      <c r="P45" s="8">
        <v>1.16E-3</v>
      </c>
      <c r="Q45" s="8">
        <v>6.9999999999999994E-5</v>
      </c>
    </row>
    <row r="46" spans="1:17">
      <c r="A46" s="12">
        <v>376</v>
      </c>
      <c r="B46" s="12">
        <v>9893</v>
      </c>
      <c r="C46" s="2" t="s">
        <v>76</v>
      </c>
      <c r="D46" s="3" t="s">
        <v>77</v>
      </c>
      <c r="E46" s="2" t="s">
        <v>78</v>
      </c>
      <c r="F46" s="2" t="s">
        <v>92</v>
      </c>
      <c r="G46" s="2" t="s">
        <v>80</v>
      </c>
      <c r="H46" s="2" t="s">
        <v>81</v>
      </c>
      <c r="I46" s="3" t="s">
        <v>82</v>
      </c>
      <c r="J46" s="2"/>
      <c r="K46" s="2" t="s">
        <v>93</v>
      </c>
      <c r="L46" s="6">
        <v>-400.18799999999999</v>
      </c>
      <c r="M46" s="13">
        <v>1</v>
      </c>
      <c r="N46" s="8">
        <v>0</v>
      </c>
      <c r="O46" s="6">
        <v>-400.18799999999999</v>
      </c>
      <c r="P46" s="8">
        <v>-0.1598</v>
      </c>
      <c r="Q46" s="8">
        <v>-9.6500000000000006E-3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17.7109375" customWidth="1"/>
    <col min="4" max="4" width="22.7109375" customWidth="1"/>
    <col min="5" max="5" width="12.7109375" customWidth="1"/>
    <col min="6" max="6" width="14.7109375" customWidth="1"/>
    <col min="7" max="7" width="27.7109375" customWidth="1"/>
    <col min="8" max="8" width="13.7109375" customWidth="1"/>
    <col min="9" max="9" width="26.7109375" customWidth="1"/>
    <col min="10" max="10" width="21.7109375" customWidth="1"/>
    <col min="11" max="11" width="8.7109375" customWidth="1"/>
    <col min="12" max="12" width="10.7109375" customWidth="1"/>
    <col min="13" max="13" width="23.7109375" customWidth="1"/>
    <col min="14" max="14" width="14.7109375" customWidth="1"/>
    <col min="15" max="15" width="13.7109375" customWidth="1"/>
    <col min="16" max="16" width="14.7109375" customWidth="1"/>
    <col min="17" max="17" width="13.7109375" customWidth="1"/>
    <col min="18" max="18" width="47.7109375" customWidth="1"/>
    <col min="19" max="19" width="43.7109375" customWidth="1"/>
    <col min="20" max="20" width="26.7109375" customWidth="1"/>
  </cols>
  <sheetData>
    <row r="1" spans="1:20">
      <c r="A1" s="1" t="s">
        <v>59</v>
      </c>
      <c r="B1" s="1" t="s">
        <v>60</v>
      </c>
      <c r="C1" s="1" t="s">
        <v>2813</v>
      </c>
      <c r="D1" s="1" t="s">
        <v>2814</v>
      </c>
      <c r="E1" s="1" t="s">
        <v>2815</v>
      </c>
      <c r="F1" s="1" t="s">
        <v>2816</v>
      </c>
      <c r="G1" s="1" t="s">
        <v>2852</v>
      </c>
      <c r="H1" s="1" t="s">
        <v>65</v>
      </c>
      <c r="I1" s="1" t="s">
        <v>103</v>
      </c>
      <c r="J1" s="1" t="s">
        <v>66</v>
      </c>
      <c r="K1" s="1" t="s">
        <v>105</v>
      </c>
      <c r="L1" s="1" t="s">
        <v>68</v>
      </c>
      <c r="M1" s="1" t="s">
        <v>2821</v>
      </c>
      <c r="N1" s="1" t="s">
        <v>69</v>
      </c>
      <c r="O1" s="1" t="s">
        <v>71</v>
      </c>
      <c r="P1" s="1" t="s">
        <v>72</v>
      </c>
      <c r="Q1" s="1" t="s">
        <v>2822</v>
      </c>
      <c r="R1" s="1" t="s">
        <v>2853</v>
      </c>
      <c r="S1" s="1" t="s">
        <v>2854</v>
      </c>
      <c r="T1" s="1" t="s">
        <v>2855</v>
      </c>
    </row>
    <row r="2" spans="1:20">
      <c r="A2" s="12">
        <v>376</v>
      </c>
      <c r="B2" s="12">
        <v>9892</v>
      </c>
      <c r="C2" s="3"/>
      <c r="D2" s="2"/>
      <c r="E2" s="2"/>
      <c r="F2" s="12"/>
      <c r="G2" s="2"/>
      <c r="H2" s="2"/>
      <c r="I2" s="2"/>
      <c r="J2" s="2"/>
      <c r="K2" s="3"/>
      <c r="L2" s="2"/>
      <c r="M2" s="2"/>
      <c r="N2" s="2"/>
      <c r="Q2" s="2"/>
    </row>
    <row r="3" spans="1:20">
      <c r="A3" s="12">
        <v>376</v>
      </c>
      <c r="B3" s="12">
        <v>9625</v>
      </c>
      <c r="C3" s="3"/>
      <c r="D3" s="2"/>
      <c r="E3" s="2"/>
      <c r="F3" s="12"/>
      <c r="G3" s="2"/>
      <c r="H3" s="2"/>
      <c r="I3" s="2"/>
      <c r="J3" s="2"/>
      <c r="K3" s="3"/>
      <c r="L3" s="2"/>
      <c r="M3" s="2"/>
      <c r="N3" s="2"/>
      <c r="Q3" s="2"/>
    </row>
    <row r="4" spans="1:20">
      <c r="A4" s="12">
        <v>376</v>
      </c>
      <c r="B4" s="12">
        <v>9893</v>
      </c>
      <c r="C4" s="3"/>
      <c r="D4" s="2"/>
      <c r="E4" s="2"/>
      <c r="F4" s="12"/>
      <c r="G4" s="2"/>
      <c r="H4" s="2"/>
      <c r="I4" s="2"/>
      <c r="J4" s="2"/>
      <c r="K4" s="3"/>
      <c r="L4" s="2"/>
      <c r="M4" s="2"/>
      <c r="N4" s="2"/>
      <c r="Q4" s="2"/>
    </row>
  </sheetData>
  <pageMargins left="0.75" right="0.75" top="1" bottom="1" header="0.5" footer="0.5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rightToLeft="1" workbookViewId="0">
      <selection activeCell="A2" sqref="A2:XFD28"/>
    </sheetView>
  </sheetViews>
  <sheetFormatPr defaultColWidth="9.140625" defaultRowHeight="12.75"/>
  <cols>
    <col min="1" max="1" width="39.7109375" customWidth="1"/>
    <col min="2" max="2" width="13.7109375" customWidth="1"/>
    <col min="3" max="3" width="15.7109375" customWidth="1"/>
    <col min="4" max="4" width="27.7109375" customWidth="1"/>
    <col min="5" max="5" width="35.7109375" customWidth="1"/>
    <col min="6" max="6" width="39.7109375" customWidth="1"/>
    <col min="7" max="7" width="15.7109375" customWidth="1"/>
    <col min="8" max="8" width="23.7109375" customWidth="1"/>
    <col min="9" max="9" width="28.7109375" customWidth="1"/>
    <col min="10" max="10" width="14.7109375" customWidth="1"/>
    <col min="11" max="11" width="36.7109375" customWidth="1"/>
    <col min="12" max="12" width="57.7109375" customWidth="1"/>
    <col min="13" max="13" width="38.7109375" customWidth="1"/>
    <col min="14" max="14" width="64.7109375" customWidth="1"/>
    <col min="15" max="15" width="45.7109375" customWidth="1"/>
    <col min="16" max="16" width="23.7109375" customWidth="1"/>
    <col min="17" max="17" width="31.7109375" customWidth="1"/>
  </cols>
  <sheetData>
    <row r="1" spans="1:17">
      <c r="A1" s="1" t="s">
        <v>59</v>
      </c>
      <c r="B1" s="1" t="s">
        <v>60</v>
      </c>
      <c r="C1" s="1" t="s">
        <v>64</v>
      </c>
      <c r="D1" s="1" t="s">
        <v>2663</v>
      </c>
      <c r="E1" s="1" t="s">
        <v>2664</v>
      </c>
      <c r="F1" s="1" t="s">
        <v>2665</v>
      </c>
      <c r="G1" s="1" t="s">
        <v>2666</v>
      </c>
      <c r="H1" s="1" t="s">
        <v>2667</v>
      </c>
      <c r="I1" s="1" t="s">
        <v>2668</v>
      </c>
      <c r="J1" s="1" t="s">
        <v>69</v>
      </c>
      <c r="K1" s="1" t="s">
        <v>2856</v>
      </c>
      <c r="L1" s="1" t="s">
        <v>2857</v>
      </c>
      <c r="M1" s="1" t="s">
        <v>2858</v>
      </c>
      <c r="N1" s="1" t="s">
        <v>2859</v>
      </c>
      <c r="O1" s="1" t="s">
        <v>2860</v>
      </c>
      <c r="P1" s="1" t="s">
        <v>2861</v>
      </c>
      <c r="Q1" s="1" t="s">
        <v>2862</v>
      </c>
    </row>
    <row r="2" spans="1:17">
      <c r="A2" s="12">
        <v>376</v>
      </c>
      <c r="B2" s="12">
        <v>9892</v>
      </c>
      <c r="C2" s="2" t="s">
        <v>2684</v>
      </c>
      <c r="D2" s="2" t="s">
        <v>2701</v>
      </c>
      <c r="E2" s="3"/>
      <c r="F2" s="2"/>
      <c r="G2" s="14" t="s">
        <v>2863</v>
      </c>
      <c r="H2" s="12"/>
      <c r="I2" s="2" t="s">
        <v>262</v>
      </c>
      <c r="J2" s="2" t="s">
        <v>84</v>
      </c>
      <c r="K2" s="2"/>
      <c r="L2" s="15">
        <v>3000</v>
      </c>
      <c r="M2" s="16">
        <v>11043</v>
      </c>
      <c r="N2" s="15">
        <v>339.83</v>
      </c>
      <c r="O2" s="17">
        <v>1250.9142300000001</v>
      </c>
      <c r="P2" s="18">
        <f>N2/L2</f>
        <v>0.11327666666666666</v>
      </c>
      <c r="Q2" s="19" t="s">
        <v>2864</v>
      </c>
    </row>
    <row r="3" spans="1:17">
      <c r="A3" s="12">
        <v>376</v>
      </c>
      <c r="B3" s="12">
        <v>9892</v>
      </c>
      <c r="C3" s="2" t="s">
        <v>2680</v>
      </c>
      <c r="D3" s="2" t="s">
        <v>2693</v>
      </c>
      <c r="E3" s="3"/>
      <c r="F3" s="2"/>
      <c r="G3" s="14" t="s">
        <v>2865</v>
      </c>
      <c r="H3" s="12"/>
      <c r="I3" s="2" t="s">
        <v>262</v>
      </c>
      <c r="J3" s="2" t="s">
        <v>84</v>
      </c>
      <c r="K3" s="2"/>
      <c r="L3" s="15">
        <v>3000</v>
      </c>
      <c r="M3" s="16">
        <v>11043</v>
      </c>
      <c r="N3" s="15">
        <v>259.66199999999998</v>
      </c>
      <c r="O3" s="17">
        <v>955.81582200000003</v>
      </c>
      <c r="P3" s="18">
        <f t="shared" ref="P3:P28" si="0">N3/L3</f>
        <v>8.6553999999999992E-2</v>
      </c>
      <c r="Q3" s="20">
        <v>45255</v>
      </c>
    </row>
    <row r="4" spans="1:17">
      <c r="A4" s="12">
        <v>376</v>
      </c>
      <c r="B4" s="12">
        <v>9892</v>
      </c>
      <c r="C4" s="2" t="s">
        <v>2680</v>
      </c>
      <c r="D4" s="2" t="s">
        <v>2693</v>
      </c>
      <c r="E4" s="3"/>
      <c r="F4" s="2"/>
      <c r="G4" s="14" t="s">
        <v>2866</v>
      </c>
      <c r="H4" s="12"/>
      <c r="I4" s="2" t="s">
        <v>262</v>
      </c>
      <c r="J4" s="2" t="s">
        <v>84</v>
      </c>
      <c r="K4" s="2"/>
      <c r="L4" s="15">
        <v>3000</v>
      </c>
      <c r="M4" s="16">
        <v>11043</v>
      </c>
      <c r="N4" s="15">
        <v>703.173</v>
      </c>
      <c r="O4" s="17">
        <v>2588.379813</v>
      </c>
      <c r="P4" s="18">
        <f t="shared" si="0"/>
        <v>0.23439099999999999</v>
      </c>
      <c r="Q4" s="19"/>
    </row>
    <row r="5" spans="1:17">
      <c r="A5" s="12">
        <v>376</v>
      </c>
      <c r="B5" s="12">
        <v>9892</v>
      </c>
      <c r="C5" s="2" t="s">
        <v>2684</v>
      </c>
      <c r="D5" s="2" t="s">
        <v>2701</v>
      </c>
      <c r="E5" s="3"/>
      <c r="F5" s="2"/>
      <c r="G5" s="14" t="s">
        <v>2867</v>
      </c>
      <c r="H5" s="12"/>
      <c r="I5" s="2" t="s">
        <v>262</v>
      </c>
      <c r="J5" s="2" t="s">
        <v>84</v>
      </c>
      <c r="K5" s="2"/>
      <c r="L5" s="15">
        <v>5000</v>
      </c>
      <c r="M5" s="16">
        <v>18405</v>
      </c>
      <c r="N5" s="15">
        <v>867.73</v>
      </c>
      <c r="O5" s="17">
        <v>3194.1141299999999</v>
      </c>
      <c r="P5" s="18">
        <f t="shared" si="0"/>
        <v>0.17354600000000001</v>
      </c>
      <c r="Q5" s="19" t="s">
        <v>2864</v>
      </c>
    </row>
    <row r="6" spans="1:17">
      <c r="A6" s="12">
        <v>376</v>
      </c>
      <c r="B6" s="12">
        <v>9892</v>
      </c>
      <c r="C6" s="2" t="s">
        <v>2680</v>
      </c>
      <c r="D6" s="2" t="s">
        <v>2704</v>
      </c>
      <c r="E6" s="3"/>
      <c r="F6" s="2"/>
      <c r="G6" s="21" t="s">
        <v>2868</v>
      </c>
      <c r="H6" s="12"/>
      <c r="I6" s="2" t="s">
        <v>262</v>
      </c>
      <c r="J6" s="2" t="s">
        <v>84</v>
      </c>
      <c r="K6" s="2"/>
      <c r="L6" s="15">
        <v>1500</v>
      </c>
      <c r="M6" s="16">
        <v>5521.5</v>
      </c>
      <c r="N6" s="15">
        <v>97.5</v>
      </c>
      <c r="O6" s="17">
        <v>358.89749999999998</v>
      </c>
      <c r="P6" s="18">
        <f t="shared" si="0"/>
        <v>6.5000000000000002E-2</v>
      </c>
      <c r="Q6" s="19"/>
    </row>
    <row r="7" spans="1:17">
      <c r="A7" s="12">
        <v>376</v>
      </c>
      <c r="B7" s="12">
        <v>9892</v>
      </c>
      <c r="C7" s="2" t="s">
        <v>2680</v>
      </c>
      <c r="D7" s="2" t="s">
        <v>2679</v>
      </c>
      <c r="E7" s="3"/>
      <c r="F7" s="2"/>
      <c r="G7" s="22" t="s">
        <v>2869</v>
      </c>
      <c r="H7" s="12"/>
      <c r="I7" s="2" t="s">
        <v>262</v>
      </c>
      <c r="J7" s="2" t="s">
        <v>84</v>
      </c>
      <c r="K7" s="2"/>
      <c r="L7" s="15">
        <v>2000</v>
      </c>
      <c r="M7" s="16">
        <v>7362</v>
      </c>
      <c r="N7" s="15">
        <v>160</v>
      </c>
      <c r="O7" s="17">
        <v>588.96</v>
      </c>
      <c r="P7" s="18">
        <f t="shared" si="0"/>
        <v>0.08</v>
      </c>
      <c r="Q7" s="20">
        <v>47212</v>
      </c>
    </row>
    <row r="8" spans="1:17">
      <c r="A8" s="12">
        <v>376</v>
      </c>
      <c r="B8" s="12">
        <v>9892</v>
      </c>
      <c r="C8" s="2" t="s">
        <v>2688</v>
      </c>
      <c r="D8" s="2" t="s">
        <v>2728</v>
      </c>
      <c r="E8" s="3"/>
      <c r="F8" s="2"/>
      <c r="G8" s="23" t="s">
        <v>2870</v>
      </c>
      <c r="H8" s="12"/>
      <c r="I8" s="2" t="s">
        <v>262</v>
      </c>
      <c r="J8" s="2" t="s">
        <v>84</v>
      </c>
      <c r="K8" s="2"/>
      <c r="L8" s="15">
        <v>3000</v>
      </c>
      <c r="M8" s="16">
        <v>11043</v>
      </c>
      <c r="N8" s="15">
        <v>202.80699999999999</v>
      </c>
      <c r="O8" s="17">
        <v>746.53256700000009</v>
      </c>
      <c r="P8" s="18">
        <f t="shared" si="0"/>
        <v>6.7602333333333334E-2</v>
      </c>
      <c r="Q8" s="20">
        <v>45736</v>
      </c>
    </row>
    <row r="9" spans="1:17">
      <c r="A9" s="12">
        <v>376</v>
      </c>
      <c r="B9" s="12">
        <v>9892</v>
      </c>
      <c r="C9" s="2" t="s">
        <v>2680</v>
      </c>
      <c r="D9" s="2" t="s">
        <v>2753</v>
      </c>
      <c r="E9" s="3"/>
      <c r="F9" s="2"/>
      <c r="G9" s="24" t="s">
        <v>2871</v>
      </c>
      <c r="H9" s="12"/>
      <c r="I9" s="2" t="s">
        <v>262</v>
      </c>
      <c r="J9" s="2" t="s">
        <v>84</v>
      </c>
      <c r="K9" s="2"/>
      <c r="L9" s="15">
        <v>3000</v>
      </c>
      <c r="M9" s="16">
        <v>11043</v>
      </c>
      <c r="N9" s="15">
        <v>1092.75163</v>
      </c>
      <c r="O9" s="17">
        <v>4022.41875003</v>
      </c>
      <c r="P9" s="18">
        <f t="shared" si="0"/>
        <v>0.36425054333333334</v>
      </c>
      <c r="Q9" s="19"/>
    </row>
    <row r="10" spans="1:17">
      <c r="A10" s="12">
        <v>376</v>
      </c>
      <c r="B10" s="12">
        <v>9892</v>
      </c>
      <c r="C10" s="2" t="s">
        <v>2684</v>
      </c>
      <c r="D10" s="2" t="s">
        <v>2734</v>
      </c>
      <c r="E10" s="3"/>
      <c r="F10" s="2"/>
      <c r="G10" s="25" t="s">
        <v>2737</v>
      </c>
      <c r="H10" s="12"/>
      <c r="I10" s="2" t="s">
        <v>262</v>
      </c>
      <c r="J10" s="2" t="s">
        <v>84</v>
      </c>
      <c r="K10" s="2"/>
      <c r="L10" s="15">
        <v>3000</v>
      </c>
      <c r="M10" s="16">
        <v>11043</v>
      </c>
      <c r="N10" s="15">
        <v>240</v>
      </c>
      <c r="O10" s="17">
        <v>883.44</v>
      </c>
      <c r="P10" s="18">
        <f t="shared" si="0"/>
        <v>0.08</v>
      </c>
      <c r="Q10" s="20">
        <v>45108</v>
      </c>
    </row>
    <row r="11" spans="1:17">
      <c r="A11" s="12">
        <v>376</v>
      </c>
      <c r="B11" s="12">
        <v>9892</v>
      </c>
      <c r="C11" s="2" t="s">
        <v>2684</v>
      </c>
      <c r="D11" s="2" t="s">
        <v>2734</v>
      </c>
      <c r="E11" s="3"/>
      <c r="F11" s="2"/>
      <c r="G11" s="24" t="s">
        <v>2735</v>
      </c>
      <c r="H11" s="12"/>
      <c r="I11" s="2" t="s">
        <v>262</v>
      </c>
      <c r="J11" s="2" t="s">
        <v>84</v>
      </c>
      <c r="K11" s="2"/>
      <c r="L11" s="15">
        <v>2000</v>
      </c>
      <c r="M11" s="16">
        <v>7362</v>
      </c>
      <c r="N11" s="15">
        <v>220</v>
      </c>
      <c r="O11" s="17">
        <v>809.82</v>
      </c>
      <c r="P11" s="18">
        <f t="shared" si="0"/>
        <v>0.11</v>
      </c>
      <c r="Q11" s="26"/>
    </row>
    <row r="12" spans="1:17">
      <c r="A12" s="12">
        <v>376</v>
      </c>
      <c r="B12" s="12">
        <v>9892</v>
      </c>
      <c r="C12" s="2" t="s">
        <v>2684</v>
      </c>
      <c r="D12" s="2" t="s">
        <v>2734</v>
      </c>
      <c r="E12" s="3"/>
      <c r="F12" s="2"/>
      <c r="G12" s="25" t="s">
        <v>2872</v>
      </c>
      <c r="H12" s="12"/>
      <c r="I12" s="2" t="s">
        <v>262</v>
      </c>
      <c r="J12" s="2" t="s">
        <v>84</v>
      </c>
      <c r="K12" s="2"/>
      <c r="L12" s="15">
        <v>2000</v>
      </c>
      <c r="M12" s="16">
        <v>7362</v>
      </c>
      <c r="N12" s="15">
        <v>510</v>
      </c>
      <c r="O12" s="17">
        <v>1877.31</v>
      </c>
      <c r="P12" s="18">
        <f t="shared" si="0"/>
        <v>0.255</v>
      </c>
      <c r="Q12" s="20">
        <v>47270</v>
      </c>
    </row>
    <row r="13" spans="1:17">
      <c r="A13" s="12">
        <v>376</v>
      </c>
      <c r="B13" s="12">
        <v>9892</v>
      </c>
      <c r="C13" s="2" t="s">
        <v>2684</v>
      </c>
      <c r="D13" s="2" t="s">
        <v>2734</v>
      </c>
      <c r="E13" s="3"/>
      <c r="F13" s="2"/>
      <c r="G13" s="25" t="s">
        <v>2873</v>
      </c>
      <c r="H13" s="12"/>
      <c r="I13" s="2" t="s">
        <v>262</v>
      </c>
      <c r="J13" s="2" t="s">
        <v>84</v>
      </c>
      <c r="K13" s="2"/>
      <c r="L13" s="15">
        <v>2000</v>
      </c>
      <c r="M13" s="16">
        <v>7362</v>
      </c>
      <c r="N13" s="15">
        <v>1620</v>
      </c>
      <c r="O13" s="17">
        <v>5963.22</v>
      </c>
      <c r="P13" s="18">
        <f t="shared" si="0"/>
        <v>0.81</v>
      </c>
      <c r="Q13" s="27"/>
    </row>
    <row r="14" spans="1:17">
      <c r="A14" s="12">
        <v>376</v>
      </c>
      <c r="B14" s="12">
        <v>9892</v>
      </c>
      <c r="C14" s="2" t="s">
        <v>2684</v>
      </c>
      <c r="D14" s="2" t="s">
        <v>2722</v>
      </c>
      <c r="E14" s="3"/>
      <c r="F14" s="2"/>
      <c r="G14" s="28" t="s">
        <v>2874</v>
      </c>
      <c r="H14" s="12"/>
      <c r="I14" s="2" t="s">
        <v>262</v>
      </c>
      <c r="J14" s="2" t="s">
        <v>84</v>
      </c>
      <c r="K14" s="2"/>
      <c r="L14" s="15">
        <v>12000</v>
      </c>
      <c r="M14" s="16">
        <v>44172</v>
      </c>
      <c r="N14" s="15">
        <v>2452.049</v>
      </c>
      <c r="O14" s="17">
        <v>9025.9923690000014</v>
      </c>
      <c r="P14" s="18">
        <f t="shared" si="0"/>
        <v>0.20433741666666666</v>
      </c>
      <c r="Q14" s="20">
        <v>45809</v>
      </c>
    </row>
    <row r="15" spans="1:17">
      <c r="A15" s="12">
        <v>376</v>
      </c>
      <c r="B15" s="12">
        <v>9892</v>
      </c>
      <c r="C15" s="2" t="s">
        <v>2684</v>
      </c>
      <c r="D15" s="2" t="s">
        <v>2722</v>
      </c>
      <c r="E15" s="3"/>
      <c r="F15" s="2"/>
      <c r="G15" s="28" t="s">
        <v>2875</v>
      </c>
      <c r="H15" s="12"/>
      <c r="I15" s="2" t="s">
        <v>262</v>
      </c>
      <c r="J15" s="2" t="s">
        <v>84</v>
      </c>
      <c r="K15" s="2"/>
      <c r="L15" s="15">
        <v>12000</v>
      </c>
      <c r="M15" s="16">
        <v>44172</v>
      </c>
      <c r="N15" s="15">
        <v>500.36700000000002</v>
      </c>
      <c r="O15" s="17">
        <v>1841.850927</v>
      </c>
      <c r="P15" s="18">
        <f t="shared" si="0"/>
        <v>4.1697249999999998E-2</v>
      </c>
      <c r="Q15" s="27"/>
    </row>
    <row r="16" spans="1:17">
      <c r="A16" s="12">
        <v>376</v>
      </c>
      <c r="B16" s="12">
        <v>9892</v>
      </c>
      <c r="C16" s="2" t="s">
        <v>2684</v>
      </c>
      <c r="D16" s="2" t="s">
        <v>2720</v>
      </c>
      <c r="E16" s="3"/>
      <c r="F16" s="2"/>
      <c r="G16" s="29" t="s">
        <v>2876</v>
      </c>
      <c r="H16" s="12"/>
      <c r="I16" s="2" t="s">
        <v>262</v>
      </c>
      <c r="J16" s="2" t="s">
        <v>84</v>
      </c>
      <c r="K16" s="2"/>
      <c r="L16" s="15">
        <v>7000</v>
      </c>
      <c r="M16" s="16">
        <v>25767</v>
      </c>
      <c r="N16" s="15">
        <v>1720.8144300000015</v>
      </c>
      <c r="O16" s="17">
        <v>6334.3179168300057</v>
      </c>
      <c r="P16" s="18">
        <f t="shared" si="0"/>
        <v>0.24583063285714307</v>
      </c>
      <c r="Q16" s="20">
        <v>45621</v>
      </c>
    </row>
    <row r="17" spans="1:17">
      <c r="A17" s="12">
        <v>376</v>
      </c>
      <c r="B17" s="12">
        <v>9892</v>
      </c>
      <c r="C17" s="2" t="s">
        <v>2680</v>
      </c>
      <c r="D17" s="2" t="s">
        <v>2746</v>
      </c>
      <c r="E17" s="3"/>
      <c r="F17" s="2"/>
      <c r="G17" s="29" t="s">
        <v>2747</v>
      </c>
      <c r="H17" s="12"/>
      <c r="I17" s="2" t="s">
        <v>262</v>
      </c>
      <c r="J17" s="2" t="s">
        <v>84</v>
      </c>
      <c r="K17" s="2"/>
      <c r="L17" s="15">
        <v>1400</v>
      </c>
      <c r="M17" s="16">
        <v>5153.3999999999996</v>
      </c>
      <c r="N17" s="15">
        <v>66.088999999999999</v>
      </c>
      <c r="O17" s="17">
        <v>243.27360899999999</v>
      </c>
      <c r="P17" s="18">
        <f t="shared" si="0"/>
        <v>4.7206428571428573E-2</v>
      </c>
      <c r="Q17" s="20">
        <v>49490</v>
      </c>
    </row>
    <row r="18" spans="1:17">
      <c r="A18" s="12">
        <v>376</v>
      </c>
      <c r="B18" s="12">
        <v>9892</v>
      </c>
      <c r="C18" s="2" t="s">
        <v>2684</v>
      </c>
      <c r="D18" s="2" t="s">
        <v>2742</v>
      </c>
      <c r="E18" s="3"/>
      <c r="F18" s="2"/>
      <c r="G18" s="30" t="s">
        <v>2743</v>
      </c>
      <c r="H18" s="12"/>
      <c r="I18" s="2" t="s">
        <v>262</v>
      </c>
      <c r="J18" s="2" t="s">
        <v>84</v>
      </c>
      <c r="K18" s="2"/>
      <c r="L18" s="15">
        <v>1000</v>
      </c>
      <c r="M18" s="16">
        <v>3681</v>
      </c>
      <c r="N18" s="15">
        <v>30</v>
      </c>
      <c r="O18" s="17">
        <v>110.43</v>
      </c>
      <c r="P18" s="18">
        <f t="shared" si="0"/>
        <v>0.03</v>
      </c>
      <c r="Q18" s="27"/>
    </row>
    <row r="19" spans="1:17">
      <c r="A19" s="12">
        <v>376</v>
      </c>
      <c r="B19" s="12">
        <v>9892</v>
      </c>
      <c r="C19" s="2" t="s">
        <v>2684</v>
      </c>
      <c r="D19" s="2" t="s">
        <v>2742</v>
      </c>
      <c r="E19" s="3"/>
      <c r="F19" s="2"/>
      <c r="G19" s="30" t="s">
        <v>2745</v>
      </c>
      <c r="H19" s="12"/>
      <c r="I19" s="2" t="s">
        <v>262</v>
      </c>
      <c r="J19" s="2" t="s">
        <v>84</v>
      </c>
      <c r="K19" s="2"/>
      <c r="L19" s="15">
        <v>1000</v>
      </c>
      <c r="M19" s="16">
        <v>3681</v>
      </c>
      <c r="N19" s="15">
        <v>900</v>
      </c>
      <c r="O19" s="17">
        <v>3312.9</v>
      </c>
      <c r="P19" s="18">
        <f t="shared" si="0"/>
        <v>0.9</v>
      </c>
      <c r="Q19" s="20">
        <v>48853</v>
      </c>
    </row>
    <row r="20" spans="1:17">
      <c r="A20" s="12">
        <v>376</v>
      </c>
      <c r="B20" s="12">
        <v>9892</v>
      </c>
      <c r="C20" s="2" t="s">
        <v>2680</v>
      </c>
      <c r="D20" s="2" t="s">
        <v>2765</v>
      </c>
      <c r="E20" s="3"/>
      <c r="F20" s="2"/>
      <c r="G20" s="31" t="s">
        <v>2877</v>
      </c>
      <c r="H20" s="12"/>
      <c r="I20" s="2" t="s">
        <v>262</v>
      </c>
      <c r="J20" s="2" t="s">
        <v>87</v>
      </c>
      <c r="K20" s="2"/>
      <c r="L20" s="15">
        <v>1500</v>
      </c>
      <c r="M20" s="16">
        <v>5968.65</v>
      </c>
      <c r="N20" s="15">
        <v>133.33365000000006</v>
      </c>
      <c r="O20" s="17">
        <v>530.54792671500013</v>
      </c>
      <c r="P20" s="18">
        <f t="shared" si="0"/>
        <v>8.888910000000004E-2</v>
      </c>
      <c r="Q20" s="27"/>
    </row>
    <row r="21" spans="1:17">
      <c r="A21" s="12">
        <v>376</v>
      </c>
      <c r="B21" s="12">
        <v>9892</v>
      </c>
      <c r="C21" s="2" t="s">
        <v>2688</v>
      </c>
      <c r="D21" s="2" t="s">
        <v>2755</v>
      </c>
      <c r="E21" s="3"/>
      <c r="F21" s="2"/>
      <c r="G21" s="31" t="s">
        <v>2756</v>
      </c>
      <c r="H21" s="12"/>
      <c r="I21" s="2" t="s">
        <v>262</v>
      </c>
      <c r="J21" s="2" t="s">
        <v>89</v>
      </c>
      <c r="K21" s="2"/>
      <c r="L21" s="15">
        <v>1500</v>
      </c>
      <c r="M21" s="16">
        <v>6980.25</v>
      </c>
      <c r="N21" s="15">
        <v>1320.80925</v>
      </c>
      <c r="O21" s="17">
        <v>6146.3858448750007</v>
      </c>
      <c r="P21" s="18">
        <f t="shared" si="0"/>
        <v>0.88053950000000003</v>
      </c>
      <c r="Q21" s="27"/>
    </row>
    <row r="22" spans="1:17">
      <c r="A22" s="12">
        <v>376</v>
      </c>
      <c r="B22" s="12">
        <v>9892</v>
      </c>
      <c r="C22" s="2" t="s">
        <v>2708</v>
      </c>
      <c r="D22" s="2" t="s">
        <v>2763</v>
      </c>
      <c r="E22" s="3"/>
      <c r="F22" s="2"/>
      <c r="G22" s="32" t="s">
        <v>2764</v>
      </c>
      <c r="H22" s="12"/>
      <c r="I22" s="2" t="s">
        <v>262</v>
      </c>
      <c r="J22" s="2" t="s">
        <v>87</v>
      </c>
      <c r="K22" s="2"/>
      <c r="L22" s="15">
        <v>1750</v>
      </c>
      <c r="M22" s="16">
        <v>6963.4250000000002</v>
      </c>
      <c r="N22" s="15">
        <v>638.75</v>
      </c>
      <c r="O22" s="17">
        <v>2541.6501250000001</v>
      </c>
      <c r="P22" s="18">
        <f t="shared" si="0"/>
        <v>0.36499999999999999</v>
      </c>
      <c r="Q22" s="20">
        <v>45900</v>
      </c>
    </row>
    <row r="23" spans="1:17">
      <c r="A23" s="12">
        <v>376</v>
      </c>
      <c r="B23" s="12">
        <v>9892</v>
      </c>
      <c r="C23" s="2" t="s">
        <v>2680</v>
      </c>
      <c r="D23" s="2" t="s">
        <v>2699</v>
      </c>
      <c r="E23" s="3"/>
      <c r="F23" s="2"/>
      <c r="G23" s="14" t="s">
        <v>2878</v>
      </c>
      <c r="H23" s="12"/>
      <c r="I23" s="2" t="s">
        <v>262</v>
      </c>
      <c r="J23" s="2" t="s">
        <v>93</v>
      </c>
      <c r="K23" s="2"/>
      <c r="L23" s="15">
        <v>5000</v>
      </c>
      <c r="M23" s="15">
        <v>5000</v>
      </c>
      <c r="N23" s="15">
        <v>79.753</v>
      </c>
      <c r="O23" s="17">
        <v>79.753</v>
      </c>
      <c r="P23" s="18">
        <f t="shared" si="0"/>
        <v>1.5950599999999999E-2</v>
      </c>
      <c r="Q23" s="27"/>
    </row>
    <row r="24" spans="1:17">
      <c r="A24" s="12">
        <v>376</v>
      </c>
      <c r="B24" s="12">
        <v>9892</v>
      </c>
      <c r="C24" s="2" t="s">
        <v>2708</v>
      </c>
      <c r="D24" s="2" t="s">
        <v>2706</v>
      </c>
      <c r="E24" s="3"/>
      <c r="F24" s="2"/>
      <c r="G24" s="33" t="s">
        <v>2707</v>
      </c>
      <c r="H24" s="12"/>
      <c r="I24" s="2" t="s">
        <v>262</v>
      </c>
      <c r="J24" s="2" t="s">
        <v>93</v>
      </c>
      <c r="K24" s="2"/>
      <c r="L24" s="15">
        <v>7500</v>
      </c>
      <c r="M24" s="15">
        <v>7500</v>
      </c>
      <c r="N24" s="15">
        <v>5250</v>
      </c>
      <c r="O24" s="17">
        <v>5250</v>
      </c>
      <c r="P24" s="18">
        <f t="shared" si="0"/>
        <v>0.7</v>
      </c>
      <c r="Q24" s="20">
        <v>47939</v>
      </c>
    </row>
    <row r="25" spans="1:17">
      <c r="A25" s="12">
        <v>376</v>
      </c>
      <c r="B25" s="12">
        <v>9892</v>
      </c>
      <c r="C25" s="2" t="s">
        <v>2708</v>
      </c>
      <c r="D25" s="2" t="s">
        <v>2706</v>
      </c>
      <c r="E25" s="3"/>
      <c r="F25" s="2"/>
      <c r="G25" s="33" t="s">
        <v>2709</v>
      </c>
      <c r="H25" s="12"/>
      <c r="I25" s="2" t="s">
        <v>262</v>
      </c>
      <c r="J25" s="2" t="s">
        <v>93</v>
      </c>
      <c r="K25" s="2"/>
      <c r="L25" s="15">
        <v>7500</v>
      </c>
      <c r="M25" s="15">
        <v>7500</v>
      </c>
      <c r="N25" s="15">
        <v>5250</v>
      </c>
      <c r="O25" s="17">
        <v>5250</v>
      </c>
      <c r="P25" s="18">
        <f t="shared" si="0"/>
        <v>0.7</v>
      </c>
      <c r="Q25" s="27"/>
    </row>
    <row r="26" spans="1:17">
      <c r="A26" s="12">
        <v>376</v>
      </c>
      <c r="B26" s="12">
        <v>9892</v>
      </c>
      <c r="C26" s="2" t="s">
        <v>2684</v>
      </c>
      <c r="D26" s="2" t="s">
        <v>2710</v>
      </c>
      <c r="E26" s="3"/>
      <c r="F26" s="2"/>
      <c r="G26" s="34" t="s">
        <v>2711</v>
      </c>
      <c r="H26" s="12"/>
      <c r="I26" s="2" t="s">
        <v>262</v>
      </c>
      <c r="J26" s="2" t="s">
        <v>93</v>
      </c>
      <c r="K26" s="2"/>
      <c r="L26" s="15">
        <v>10000</v>
      </c>
      <c r="M26" s="15">
        <v>10000</v>
      </c>
      <c r="N26" s="15">
        <v>1715.9849999999999</v>
      </c>
      <c r="O26" s="17">
        <v>1715.9849999999999</v>
      </c>
      <c r="P26" s="18">
        <f t="shared" si="0"/>
        <v>0.17159849999999999</v>
      </c>
      <c r="Q26" s="20">
        <v>44754</v>
      </c>
    </row>
    <row r="27" spans="1:17">
      <c r="A27" s="12">
        <v>376</v>
      </c>
      <c r="B27" s="12">
        <v>9892</v>
      </c>
      <c r="C27" s="2" t="s">
        <v>2688</v>
      </c>
      <c r="D27" s="2" t="s">
        <v>2696</v>
      </c>
      <c r="E27" s="3"/>
      <c r="F27" s="2"/>
      <c r="G27" s="32" t="s">
        <v>2879</v>
      </c>
      <c r="H27" s="12"/>
      <c r="I27" s="2" t="s">
        <v>262</v>
      </c>
      <c r="J27" s="2" t="s">
        <v>93</v>
      </c>
      <c r="K27" s="2"/>
      <c r="L27" s="15">
        <v>3000</v>
      </c>
      <c r="M27" s="15">
        <v>3000</v>
      </c>
      <c r="N27" s="15">
        <v>992.80399999999997</v>
      </c>
      <c r="O27" s="17">
        <v>992.80399999999997</v>
      </c>
      <c r="P27" s="18">
        <f t="shared" si="0"/>
        <v>0.33093466666666665</v>
      </c>
      <c r="Q27" s="19"/>
    </row>
    <row r="28" spans="1:17">
      <c r="A28" s="12">
        <v>376</v>
      </c>
      <c r="B28" s="12">
        <v>9892</v>
      </c>
      <c r="C28" s="2" t="s">
        <v>2688</v>
      </c>
      <c r="D28" s="2" t="s">
        <v>2880</v>
      </c>
      <c r="E28" s="3"/>
      <c r="F28" s="2"/>
      <c r="G28" s="32" t="s">
        <v>2881</v>
      </c>
      <c r="H28" s="12"/>
      <c r="I28" s="2" t="s">
        <v>262</v>
      </c>
      <c r="J28" s="2" t="s">
        <v>93</v>
      </c>
      <c r="K28" s="2"/>
      <c r="L28" s="15">
        <v>3000</v>
      </c>
      <c r="M28" s="15">
        <v>3000</v>
      </c>
      <c r="N28" s="15">
        <v>992.80399999999997</v>
      </c>
      <c r="O28" s="17">
        <v>992.80399999999997</v>
      </c>
      <c r="P28" s="18">
        <f t="shared" si="0"/>
        <v>0.33093466666666665</v>
      </c>
      <c r="Q28" s="20">
        <v>46327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rightToLeft="1" topLeftCell="A15" workbookViewId="0">
      <selection activeCell="J30" sqref="J30:J58"/>
    </sheetView>
  </sheetViews>
  <sheetFormatPr defaultColWidth="9.140625" defaultRowHeight="12.75"/>
  <cols>
    <col min="1" max="1" width="39.7109375" customWidth="1"/>
    <col min="2" max="2" width="13.7109375" customWidth="1"/>
    <col min="3" max="3" width="16.7109375" customWidth="1"/>
    <col min="4" max="4" width="22.7109375" customWidth="1"/>
    <col min="5" max="5" width="16.7109375" customWidth="1"/>
    <col min="6" max="6" width="44.7109375" customWidth="1"/>
    <col min="7" max="7" width="13.7109375" customWidth="1"/>
    <col min="8" max="8" width="26.7109375" customWidth="1"/>
    <col min="9" max="9" width="12.7109375" customWidth="1"/>
    <col min="10" max="10" width="8.7109375" customWidth="1"/>
    <col min="11" max="11" width="10.7109375" customWidth="1"/>
    <col min="12" max="12" width="14.7109375" customWidth="1"/>
    <col min="13" max="13" width="9.7109375" customWidth="1"/>
    <col min="14" max="14" width="13.7109375" customWidth="1"/>
    <col min="15" max="15" width="14.7109375" customWidth="1"/>
    <col min="16" max="16" width="15.7109375" customWidth="1"/>
    <col min="17" max="17" width="30.7109375" customWidth="1"/>
    <col min="18" max="18" width="21.7109375" customWidth="1"/>
    <col min="19" max="19" width="13.7109375" customWidth="1"/>
    <col min="20" max="20" width="16.7109375" customWidth="1"/>
    <col min="21" max="21" width="25.7109375" customWidth="1"/>
    <col min="22" max="23" width="27.7109375" customWidth="1"/>
    <col min="24" max="24" width="25.7109375" customWidth="1"/>
    <col min="25" max="25" width="27.7109375" customWidth="1"/>
    <col min="26" max="26" width="25.7109375" customWidth="1"/>
  </cols>
  <sheetData>
    <row r="1" spans="1:26">
      <c r="A1" s="1" t="s">
        <v>59</v>
      </c>
      <c r="B1" s="1" t="s">
        <v>60</v>
      </c>
      <c r="C1" s="1" t="s">
        <v>100</v>
      </c>
      <c r="D1" s="1" t="s">
        <v>101</v>
      </c>
      <c r="E1" s="1" t="s">
        <v>102</v>
      </c>
      <c r="F1" s="1" t="s">
        <v>64</v>
      </c>
      <c r="G1" s="1" t="s">
        <v>65</v>
      </c>
      <c r="H1" s="1" t="s">
        <v>103</v>
      </c>
      <c r="I1" s="1" t="s">
        <v>104</v>
      </c>
      <c r="J1" s="1" t="s">
        <v>105</v>
      </c>
      <c r="K1" s="1" t="s">
        <v>68</v>
      </c>
      <c r="L1" s="1" t="s">
        <v>69</v>
      </c>
      <c r="M1" s="1" t="s">
        <v>106</v>
      </c>
      <c r="N1" s="1" t="s">
        <v>107</v>
      </c>
      <c r="O1" s="1" t="s">
        <v>72</v>
      </c>
      <c r="P1" s="1" t="s">
        <v>108</v>
      </c>
      <c r="Q1" s="1" t="s">
        <v>109</v>
      </c>
      <c r="R1" s="1" t="s">
        <v>110</v>
      </c>
      <c r="S1" s="1" t="s">
        <v>71</v>
      </c>
      <c r="T1" s="1" t="s">
        <v>111</v>
      </c>
      <c r="U1" s="1" t="s">
        <v>73</v>
      </c>
      <c r="V1" s="1" t="s">
        <v>112</v>
      </c>
      <c r="W1" s="1" t="s">
        <v>26</v>
      </c>
      <c r="X1" s="1" t="s">
        <v>113</v>
      </c>
      <c r="Y1" s="1" t="s">
        <v>74</v>
      </c>
      <c r="Z1" s="1" t="s">
        <v>75</v>
      </c>
    </row>
    <row r="2" spans="1:26">
      <c r="A2" s="12">
        <v>376</v>
      </c>
      <c r="B2" s="12">
        <v>9892</v>
      </c>
      <c r="C2" s="2" t="s">
        <v>114</v>
      </c>
      <c r="D2" s="2" t="s">
        <v>115</v>
      </c>
      <c r="E2" s="12" t="s">
        <v>116</v>
      </c>
      <c r="F2" s="2" t="s">
        <v>117</v>
      </c>
      <c r="G2" s="2" t="s">
        <v>80</v>
      </c>
      <c r="H2" s="2" t="s">
        <v>80</v>
      </c>
      <c r="I2" s="3" t="s">
        <v>118</v>
      </c>
      <c r="J2" s="3"/>
      <c r="K2" s="2" t="s">
        <v>119</v>
      </c>
      <c r="L2" s="2" t="s">
        <v>93</v>
      </c>
      <c r="M2" s="13">
        <v>0.104</v>
      </c>
      <c r="N2" s="2" t="s">
        <v>120</v>
      </c>
      <c r="O2" s="8">
        <v>0</v>
      </c>
      <c r="P2" s="13">
        <v>4.1369999999999996</v>
      </c>
      <c r="Q2" s="6">
        <v>0</v>
      </c>
      <c r="R2" s="6">
        <v>1044277</v>
      </c>
      <c r="S2" s="13">
        <v>1</v>
      </c>
      <c r="T2" s="6">
        <v>99.58</v>
      </c>
      <c r="U2" s="6">
        <v>1039.8910000000001</v>
      </c>
      <c r="W2" s="2" t="s">
        <v>24</v>
      </c>
      <c r="X2" s="8">
        <v>3.0000000000000001E-5</v>
      </c>
      <c r="Y2" s="8">
        <v>2.2599999999999999E-3</v>
      </c>
      <c r="Z2" s="8">
        <v>4.8999999999999998E-4</v>
      </c>
    </row>
    <row r="3" spans="1:26">
      <c r="A3" s="12">
        <v>376</v>
      </c>
      <c r="B3" s="12">
        <v>9892</v>
      </c>
      <c r="C3" s="2" t="s">
        <v>114</v>
      </c>
      <c r="D3" s="2" t="s">
        <v>121</v>
      </c>
      <c r="E3" s="12" t="s">
        <v>122</v>
      </c>
      <c r="F3" s="2" t="s">
        <v>117</v>
      </c>
      <c r="G3" s="2" t="s">
        <v>80</v>
      </c>
      <c r="H3" s="2" t="s">
        <v>80</v>
      </c>
      <c r="I3" s="3" t="s">
        <v>118</v>
      </c>
      <c r="J3" s="3"/>
      <c r="K3" s="2" t="s">
        <v>119</v>
      </c>
      <c r="L3" s="2" t="s">
        <v>93</v>
      </c>
      <c r="M3" s="13">
        <v>0.67800000000000005</v>
      </c>
      <c r="N3" s="2" t="s">
        <v>123</v>
      </c>
      <c r="O3" s="8">
        <v>0</v>
      </c>
      <c r="P3" s="13">
        <v>4.2489999999999997</v>
      </c>
      <c r="Q3" s="6">
        <v>0</v>
      </c>
      <c r="R3" s="6">
        <v>6627000</v>
      </c>
      <c r="S3" s="13">
        <v>1</v>
      </c>
      <c r="T3" s="6">
        <v>97.22</v>
      </c>
      <c r="U3" s="6">
        <v>6442.7690000000002</v>
      </c>
      <c r="W3" s="2" t="s">
        <v>24</v>
      </c>
      <c r="X3" s="8">
        <v>4.6999999999999999E-4</v>
      </c>
      <c r="Y3" s="8">
        <v>1.4E-2</v>
      </c>
      <c r="Z3" s="8">
        <v>3.0300000000000001E-3</v>
      </c>
    </row>
    <row r="4" spans="1:26">
      <c r="A4" s="12">
        <v>376</v>
      </c>
      <c r="B4" s="12">
        <v>9892</v>
      </c>
      <c r="C4" s="2" t="s">
        <v>114</v>
      </c>
      <c r="D4" s="2" t="s">
        <v>124</v>
      </c>
      <c r="E4" s="12" t="s">
        <v>125</v>
      </c>
      <c r="F4" s="2" t="s">
        <v>117</v>
      </c>
      <c r="G4" s="2" t="s">
        <v>80</v>
      </c>
      <c r="H4" s="2" t="s">
        <v>80</v>
      </c>
      <c r="I4" s="3" t="s">
        <v>118</v>
      </c>
      <c r="J4" s="3"/>
      <c r="K4" s="2" t="s">
        <v>119</v>
      </c>
      <c r="L4" s="2" t="s">
        <v>93</v>
      </c>
      <c r="M4" s="13">
        <v>0.92700000000000005</v>
      </c>
      <c r="N4" s="2" t="s">
        <v>126</v>
      </c>
      <c r="O4" s="8">
        <v>0</v>
      </c>
      <c r="P4" s="13">
        <v>4.0590000000000002</v>
      </c>
      <c r="Q4" s="6">
        <v>0</v>
      </c>
      <c r="R4" s="6">
        <v>24509498</v>
      </c>
      <c r="S4" s="13">
        <v>1</v>
      </c>
      <c r="T4" s="6">
        <v>96.38</v>
      </c>
      <c r="U4" s="6">
        <v>23622.254000000001</v>
      </c>
      <c r="W4" s="2" t="s">
        <v>24</v>
      </c>
      <c r="X4" s="8">
        <v>2.0400000000000001E-3</v>
      </c>
      <c r="Y4" s="8">
        <v>5.1339999999999997E-2</v>
      </c>
      <c r="Z4" s="8">
        <v>1.11E-2</v>
      </c>
    </row>
    <row r="5" spans="1:26">
      <c r="A5" s="12">
        <v>376</v>
      </c>
      <c r="B5" s="12">
        <v>9892</v>
      </c>
      <c r="C5" s="2" t="s">
        <v>114</v>
      </c>
      <c r="D5" s="2" t="s">
        <v>127</v>
      </c>
      <c r="E5" s="12" t="s">
        <v>128</v>
      </c>
      <c r="F5" s="2" t="s">
        <v>117</v>
      </c>
      <c r="G5" s="2" t="s">
        <v>80</v>
      </c>
      <c r="H5" s="2" t="s">
        <v>80</v>
      </c>
      <c r="I5" s="3" t="s">
        <v>118</v>
      </c>
      <c r="J5" s="3"/>
      <c r="K5" s="2" t="s">
        <v>119</v>
      </c>
      <c r="L5" s="2" t="s">
        <v>93</v>
      </c>
      <c r="M5" s="13">
        <v>0.77300000000000002</v>
      </c>
      <c r="N5" s="2" t="s">
        <v>129</v>
      </c>
      <c r="O5" s="8">
        <v>0</v>
      </c>
      <c r="P5" s="13">
        <v>4.1559999999999997</v>
      </c>
      <c r="Q5" s="6">
        <v>0</v>
      </c>
      <c r="R5" s="6">
        <v>5200000</v>
      </c>
      <c r="S5" s="13">
        <v>1</v>
      </c>
      <c r="T5" s="6">
        <v>96.9</v>
      </c>
      <c r="U5" s="6">
        <v>5038.8</v>
      </c>
      <c r="W5" s="2" t="s">
        <v>24</v>
      </c>
      <c r="X5" s="8">
        <v>4.2999999999999999E-4</v>
      </c>
      <c r="Y5" s="8">
        <v>1.095E-2</v>
      </c>
      <c r="Z5" s="8">
        <v>2.3700000000000001E-3</v>
      </c>
    </row>
    <row r="6" spans="1:26">
      <c r="A6" s="12">
        <v>376</v>
      </c>
      <c r="B6" s="12">
        <v>9892</v>
      </c>
      <c r="C6" s="2" t="s">
        <v>114</v>
      </c>
      <c r="D6" s="2" t="s">
        <v>130</v>
      </c>
      <c r="E6" s="12" t="s">
        <v>131</v>
      </c>
      <c r="F6" s="2" t="s">
        <v>117</v>
      </c>
      <c r="G6" s="2" t="s">
        <v>80</v>
      </c>
      <c r="H6" s="2" t="s">
        <v>80</v>
      </c>
      <c r="I6" s="3" t="s">
        <v>118</v>
      </c>
      <c r="J6" s="3"/>
      <c r="K6" s="2" t="s">
        <v>119</v>
      </c>
      <c r="L6" s="2" t="s">
        <v>93</v>
      </c>
      <c r="M6" s="13">
        <v>0.18</v>
      </c>
      <c r="N6" s="2" t="s">
        <v>132</v>
      </c>
      <c r="O6" s="8">
        <v>0</v>
      </c>
      <c r="P6" s="13">
        <v>4.2050000000000001</v>
      </c>
      <c r="Q6" s="6">
        <v>0</v>
      </c>
      <c r="R6" s="6">
        <v>40786106</v>
      </c>
      <c r="S6" s="13">
        <v>1</v>
      </c>
      <c r="T6" s="6">
        <v>99.26</v>
      </c>
      <c r="U6" s="6">
        <v>40484.288999999997</v>
      </c>
      <c r="W6" s="2" t="s">
        <v>24</v>
      </c>
      <c r="X6" s="8">
        <v>9.7000000000000005E-4</v>
      </c>
      <c r="Y6" s="8">
        <v>8.7980000000000003E-2</v>
      </c>
      <c r="Z6" s="8">
        <v>1.9029999999999998E-2</v>
      </c>
    </row>
    <row r="7" spans="1:26">
      <c r="A7" s="12">
        <v>376</v>
      </c>
      <c r="B7" s="12">
        <v>9892</v>
      </c>
      <c r="C7" s="2" t="s">
        <v>114</v>
      </c>
      <c r="D7" s="2" t="s">
        <v>133</v>
      </c>
      <c r="E7" s="12" t="s">
        <v>134</v>
      </c>
      <c r="F7" s="2" t="s">
        <v>117</v>
      </c>
      <c r="G7" s="2" t="s">
        <v>80</v>
      </c>
      <c r="H7" s="2" t="s">
        <v>80</v>
      </c>
      <c r="I7" s="3" t="s">
        <v>118</v>
      </c>
      <c r="J7" s="3"/>
      <c r="K7" s="2" t="s">
        <v>119</v>
      </c>
      <c r="L7" s="2" t="s">
        <v>93</v>
      </c>
      <c r="M7" s="13">
        <v>0.35199999999999998</v>
      </c>
      <c r="N7" s="2" t="s">
        <v>135</v>
      </c>
      <c r="O7" s="8">
        <v>0</v>
      </c>
      <c r="P7" s="13">
        <v>4.2309999999999999</v>
      </c>
      <c r="Q7" s="6">
        <v>0</v>
      </c>
      <c r="R7" s="6">
        <v>13929000</v>
      </c>
      <c r="S7" s="13">
        <v>1</v>
      </c>
      <c r="T7" s="6">
        <v>98.55</v>
      </c>
      <c r="U7" s="6">
        <v>13727.03</v>
      </c>
      <c r="W7" s="2" t="s">
        <v>24</v>
      </c>
      <c r="X7" s="8">
        <v>7.6999999999999996E-4</v>
      </c>
      <c r="Y7" s="8">
        <v>2.9829999999999999E-2</v>
      </c>
      <c r="Z7" s="8">
        <v>6.45E-3</v>
      </c>
    </row>
    <row r="8" spans="1:26">
      <c r="A8" s="12">
        <v>376</v>
      </c>
      <c r="B8" s="12">
        <v>9892</v>
      </c>
      <c r="C8" s="2" t="s">
        <v>114</v>
      </c>
      <c r="D8" s="2" t="s">
        <v>136</v>
      </c>
      <c r="E8" s="12" t="s">
        <v>137</v>
      </c>
      <c r="F8" s="2" t="s">
        <v>117</v>
      </c>
      <c r="G8" s="2" t="s">
        <v>80</v>
      </c>
      <c r="H8" s="2" t="s">
        <v>80</v>
      </c>
      <c r="I8" s="3" t="s">
        <v>118</v>
      </c>
      <c r="J8" s="3"/>
      <c r="K8" s="2" t="s">
        <v>119</v>
      </c>
      <c r="L8" s="2" t="s">
        <v>93</v>
      </c>
      <c r="M8" s="13">
        <v>0.85</v>
      </c>
      <c r="N8" s="2" t="s">
        <v>138</v>
      </c>
      <c r="O8" s="8">
        <v>0</v>
      </c>
      <c r="P8" s="13">
        <v>4.1159999999999997</v>
      </c>
      <c r="Q8" s="6">
        <v>0</v>
      </c>
      <c r="R8" s="6">
        <v>18150000</v>
      </c>
      <c r="S8" s="13">
        <v>1</v>
      </c>
      <c r="T8" s="6">
        <v>96.63</v>
      </c>
      <c r="U8" s="6">
        <v>17538.345000000001</v>
      </c>
      <c r="W8" s="2" t="s">
        <v>24</v>
      </c>
      <c r="X8" s="8">
        <v>1.5100000000000001E-3</v>
      </c>
      <c r="Y8" s="8">
        <v>3.8109999999999998E-2</v>
      </c>
      <c r="Z8" s="8">
        <v>8.2400000000000008E-3</v>
      </c>
    </row>
    <row r="9" spans="1:26">
      <c r="A9" s="12">
        <v>376</v>
      </c>
      <c r="B9" s="12">
        <v>9892</v>
      </c>
      <c r="C9" s="2" t="s">
        <v>114</v>
      </c>
      <c r="D9" s="2" t="s">
        <v>139</v>
      </c>
      <c r="E9" s="12" t="s">
        <v>140</v>
      </c>
      <c r="F9" s="2" t="s">
        <v>141</v>
      </c>
      <c r="G9" s="2" t="s">
        <v>80</v>
      </c>
      <c r="H9" s="2" t="s">
        <v>80</v>
      </c>
      <c r="I9" s="3" t="s">
        <v>118</v>
      </c>
      <c r="J9" s="3"/>
      <c r="K9" s="2" t="s">
        <v>119</v>
      </c>
      <c r="L9" s="2" t="s">
        <v>93</v>
      </c>
      <c r="M9" s="13">
        <v>2.081</v>
      </c>
      <c r="N9" s="2" t="s">
        <v>142</v>
      </c>
      <c r="O9" s="8">
        <v>3.9399999999999998E-2</v>
      </c>
      <c r="P9" s="13">
        <v>4.5540000000000003</v>
      </c>
      <c r="Q9" s="6">
        <v>0</v>
      </c>
      <c r="R9" s="6">
        <v>1642000</v>
      </c>
      <c r="S9" s="13">
        <v>1</v>
      </c>
      <c r="T9" s="6">
        <v>99.22</v>
      </c>
      <c r="U9" s="6">
        <v>1629.192</v>
      </c>
      <c r="W9" s="2" t="s">
        <v>24</v>
      </c>
      <c r="X9" s="8">
        <v>8.0000000000000007E-5</v>
      </c>
      <c r="Y9" s="8">
        <v>3.5400000000000002E-3</v>
      </c>
      <c r="Z9" s="8">
        <v>7.6999999999999996E-4</v>
      </c>
    </row>
    <row r="10" spans="1:26">
      <c r="A10" s="12">
        <v>376</v>
      </c>
      <c r="B10" s="12">
        <v>9892</v>
      </c>
      <c r="C10" s="2" t="s">
        <v>114</v>
      </c>
      <c r="D10" s="2" t="s">
        <v>143</v>
      </c>
      <c r="E10" s="12" t="s">
        <v>144</v>
      </c>
      <c r="F10" s="2" t="s">
        <v>145</v>
      </c>
      <c r="G10" s="2" t="s">
        <v>80</v>
      </c>
      <c r="H10" s="2" t="s">
        <v>80</v>
      </c>
      <c r="I10" s="3" t="s">
        <v>118</v>
      </c>
      <c r="J10" s="3"/>
      <c r="K10" s="2" t="s">
        <v>119</v>
      </c>
      <c r="L10" s="2" t="s">
        <v>93</v>
      </c>
      <c r="M10" s="13">
        <v>3.1219999999999999</v>
      </c>
      <c r="N10" s="2" t="s">
        <v>146</v>
      </c>
      <c r="O10" s="8">
        <v>7.4999999999999997E-3</v>
      </c>
      <c r="P10" s="13">
        <v>1.2629999999999999</v>
      </c>
      <c r="Q10" s="6">
        <v>0</v>
      </c>
      <c r="R10" s="6">
        <v>47177237</v>
      </c>
      <c r="S10" s="13">
        <v>1</v>
      </c>
      <c r="T10" s="6">
        <v>111.88</v>
      </c>
      <c r="U10" s="6">
        <v>52781.892999999996</v>
      </c>
      <c r="W10" s="2" t="s">
        <v>24</v>
      </c>
      <c r="X10" s="8">
        <v>2.1199999999999999E-3</v>
      </c>
      <c r="Y10" s="8">
        <v>0.1147</v>
      </c>
      <c r="Z10" s="8">
        <v>2.4809999999999999E-2</v>
      </c>
    </row>
    <row r="11" spans="1:26">
      <c r="A11" s="12">
        <v>376</v>
      </c>
      <c r="B11" s="12">
        <v>9892</v>
      </c>
      <c r="C11" s="2" t="s">
        <v>114</v>
      </c>
      <c r="D11" s="2" t="s">
        <v>147</v>
      </c>
      <c r="E11" s="12" t="s">
        <v>148</v>
      </c>
      <c r="F11" s="2" t="s">
        <v>145</v>
      </c>
      <c r="G11" s="2" t="s">
        <v>80</v>
      </c>
      <c r="H11" s="2" t="s">
        <v>80</v>
      </c>
      <c r="I11" s="3" t="s">
        <v>118</v>
      </c>
      <c r="J11" s="3"/>
      <c r="K11" s="2" t="s">
        <v>119</v>
      </c>
      <c r="L11" s="2" t="s">
        <v>93</v>
      </c>
      <c r="M11" s="13">
        <v>9.8849999999999998</v>
      </c>
      <c r="N11" s="2" t="s">
        <v>149</v>
      </c>
      <c r="O11" s="8">
        <v>0.04</v>
      </c>
      <c r="P11" s="13">
        <v>1.7010000000000001</v>
      </c>
      <c r="Q11" s="6">
        <v>0</v>
      </c>
      <c r="R11" s="6">
        <v>5688547</v>
      </c>
      <c r="S11" s="13">
        <v>1</v>
      </c>
      <c r="T11" s="6">
        <v>170.66</v>
      </c>
      <c r="U11" s="6">
        <v>9708.0740000000005</v>
      </c>
      <c r="W11" s="2" t="s">
        <v>24</v>
      </c>
      <c r="X11" s="8">
        <v>3.6000000000000002E-4</v>
      </c>
      <c r="Y11" s="8">
        <v>2.1100000000000001E-2</v>
      </c>
      <c r="Z11" s="8">
        <v>4.5599999999999998E-3</v>
      </c>
    </row>
    <row r="12" spans="1:26">
      <c r="A12" s="12">
        <v>376</v>
      </c>
      <c r="B12" s="12">
        <v>9892</v>
      </c>
      <c r="C12" s="2" t="s">
        <v>114</v>
      </c>
      <c r="D12" s="2" t="s">
        <v>150</v>
      </c>
      <c r="E12" s="12" t="s">
        <v>151</v>
      </c>
      <c r="F12" s="2" t="s">
        <v>145</v>
      </c>
      <c r="G12" s="2" t="s">
        <v>80</v>
      </c>
      <c r="H12" s="2" t="s">
        <v>80</v>
      </c>
      <c r="I12" s="3" t="s">
        <v>118</v>
      </c>
      <c r="J12" s="3"/>
      <c r="K12" s="2" t="s">
        <v>119</v>
      </c>
      <c r="L12" s="2" t="s">
        <v>93</v>
      </c>
      <c r="M12" s="13">
        <v>18.777999999999999</v>
      </c>
      <c r="N12" s="2" t="s">
        <v>152</v>
      </c>
      <c r="O12" s="8">
        <v>0.01</v>
      </c>
      <c r="P12" s="13">
        <v>1.883</v>
      </c>
      <c r="Q12" s="6">
        <v>0</v>
      </c>
      <c r="R12" s="6">
        <v>1618646</v>
      </c>
      <c r="S12" s="13">
        <v>1</v>
      </c>
      <c r="T12" s="6">
        <v>96.44</v>
      </c>
      <c r="U12" s="6">
        <v>1561.0219999999999</v>
      </c>
      <c r="W12" s="2" t="s">
        <v>24</v>
      </c>
      <c r="X12" s="8">
        <v>9.0000000000000006E-5</v>
      </c>
      <c r="Y12" s="8">
        <v>3.3899999999999998E-3</v>
      </c>
      <c r="Z12" s="8">
        <v>7.2999999999999996E-4</v>
      </c>
    </row>
    <row r="13" spans="1:26">
      <c r="A13" s="12">
        <v>376</v>
      </c>
      <c r="B13" s="12">
        <v>9892</v>
      </c>
      <c r="C13" s="2" t="s">
        <v>114</v>
      </c>
      <c r="D13" s="2" t="s">
        <v>153</v>
      </c>
      <c r="E13" s="12" t="s">
        <v>154</v>
      </c>
      <c r="F13" s="2" t="s">
        <v>145</v>
      </c>
      <c r="G13" s="2" t="s">
        <v>80</v>
      </c>
      <c r="H13" s="2" t="s">
        <v>80</v>
      </c>
      <c r="I13" s="3" t="s">
        <v>118</v>
      </c>
      <c r="J13" s="3"/>
      <c r="K13" s="2" t="s">
        <v>119</v>
      </c>
      <c r="L13" s="2" t="s">
        <v>93</v>
      </c>
      <c r="M13" s="13">
        <v>14.12</v>
      </c>
      <c r="N13" s="2" t="s">
        <v>155</v>
      </c>
      <c r="O13" s="8">
        <v>2.75E-2</v>
      </c>
      <c r="P13" s="13">
        <v>1.8160000000000001</v>
      </c>
      <c r="Q13" s="6">
        <v>0</v>
      </c>
      <c r="R13" s="6">
        <v>1466011</v>
      </c>
      <c r="S13" s="13">
        <v>1</v>
      </c>
      <c r="T13" s="6">
        <v>138.12</v>
      </c>
      <c r="U13" s="6">
        <v>2024.854</v>
      </c>
      <c r="W13" s="2" t="s">
        <v>24</v>
      </c>
      <c r="X13" s="8">
        <v>8.0000000000000007E-5</v>
      </c>
      <c r="Y13" s="8">
        <v>4.4000000000000003E-3</v>
      </c>
      <c r="Z13" s="8">
        <v>9.5E-4</v>
      </c>
    </row>
    <row r="14" spans="1:26">
      <c r="A14" s="12">
        <v>376</v>
      </c>
      <c r="B14" s="12">
        <v>9892</v>
      </c>
      <c r="C14" s="2" t="s">
        <v>114</v>
      </c>
      <c r="D14" s="2" t="s">
        <v>156</v>
      </c>
      <c r="E14" s="12" t="s">
        <v>157</v>
      </c>
      <c r="F14" s="2" t="s">
        <v>145</v>
      </c>
      <c r="G14" s="2" t="s">
        <v>80</v>
      </c>
      <c r="H14" s="2" t="s">
        <v>80</v>
      </c>
      <c r="I14" s="3" t="s">
        <v>118</v>
      </c>
      <c r="J14" s="3"/>
      <c r="K14" s="2" t="s">
        <v>119</v>
      </c>
      <c r="L14" s="2" t="s">
        <v>93</v>
      </c>
      <c r="M14" s="13">
        <v>1.579</v>
      </c>
      <c r="N14" s="2" t="s">
        <v>158</v>
      </c>
      <c r="O14" s="8">
        <v>7.4999999999999997E-3</v>
      </c>
      <c r="P14" s="13">
        <v>1.026</v>
      </c>
      <c r="Q14" s="6">
        <v>0</v>
      </c>
      <c r="R14" s="6">
        <v>47617178</v>
      </c>
      <c r="S14" s="13">
        <v>1</v>
      </c>
      <c r="T14" s="6">
        <v>112.14</v>
      </c>
      <c r="U14" s="6">
        <v>53397.902999999998</v>
      </c>
      <c r="W14" s="2" t="s">
        <v>24</v>
      </c>
      <c r="X14" s="8">
        <v>2.1900000000000001E-3</v>
      </c>
      <c r="Y14" s="8">
        <v>0.11604</v>
      </c>
      <c r="Z14" s="8">
        <v>2.5100000000000001E-2</v>
      </c>
    </row>
    <row r="15" spans="1:26">
      <c r="A15" s="12">
        <v>376</v>
      </c>
      <c r="B15" s="12">
        <v>9892</v>
      </c>
      <c r="C15" s="2" t="s">
        <v>114</v>
      </c>
      <c r="D15" s="2" t="s">
        <v>159</v>
      </c>
      <c r="E15" s="12" t="s">
        <v>160</v>
      </c>
      <c r="F15" s="2" t="s">
        <v>145</v>
      </c>
      <c r="G15" s="2" t="s">
        <v>80</v>
      </c>
      <c r="H15" s="2" t="s">
        <v>80</v>
      </c>
      <c r="I15" s="3" t="s">
        <v>118</v>
      </c>
      <c r="J15" s="3"/>
      <c r="K15" s="2" t="s">
        <v>119</v>
      </c>
      <c r="L15" s="2" t="s">
        <v>93</v>
      </c>
      <c r="M15" s="13">
        <v>5.09</v>
      </c>
      <c r="N15" s="2" t="s">
        <v>161</v>
      </c>
      <c r="O15" s="8">
        <v>5.0000000000000001E-3</v>
      </c>
      <c r="P15" s="13">
        <v>1.423</v>
      </c>
      <c r="Q15" s="6">
        <v>0</v>
      </c>
      <c r="R15" s="6">
        <v>16862516</v>
      </c>
      <c r="S15" s="13">
        <v>1</v>
      </c>
      <c r="T15" s="6">
        <v>107.2</v>
      </c>
      <c r="U15" s="6">
        <v>18076.616999999998</v>
      </c>
      <c r="W15" s="2" t="s">
        <v>24</v>
      </c>
      <c r="X15" s="8">
        <v>7.2999999999999996E-4</v>
      </c>
      <c r="Y15" s="8">
        <v>3.9280000000000002E-2</v>
      </c>
      <c r="Z15" s="8">
        <v>8.5000000000000006E-3</v>
      </c>
    </row>
    <row r="16" spans="1:26">
      <c r="A16" s="12">
        <v>376</v>
      </c>
      <c r="B16" s="12">
        <v>9892</v>
      </c>
      <c r="C16" s="2" t="s">
        <v>114</v>
      </c>
      <c r="D16" s="2" t="s">
        <v>162</v>
      </c>
      <c r="E16" s="12" t="s">
        <v>163</v>
      </c>
      <c r="F16" s="2" t="s">
        <v>145</v>
      </c>
      <c r="G16" s="2" t="s">
        <v>80</v>
      </c>
      <c r="H16" s="2" t="s">
        <v>80</v>
      </c>
      <c r="I16" s="3" t="s">
        <v>118</v>
      </c>
      <c r="J16" s="3"/>
      <c r="K16" s="2" t="s">
        <v>119</v>
      </c>
      <c r="L16" s="2" t="s">
        <v>93</v>
      </c>
      <c r="M16" s="13">
        <v>2.331</v>
      </c>
      <c r="N16" s="2" t="s">
        <v>164</v>
      </c>
      <c r="O16" s="8">
        <v>1E-3</v>
      </c>
      <c r="P16" s="13">
        <v>1.149</v>
      </c>
      <c r="Q16" s="6">
        <v>0</v>
      </c>
      <c r="R16" s="6">
        <v>19075000</v>
      </c>
      <c r="S16" s="13">
        <v>1</v>
      </c>
      <c r="T16" s="6">
        <v>109.23</v>
      </c>
      <c r="U16" s="6">
        <v>20835.623</v>
      </c>
      <c r="W16" s="2" t="s">
        <v>24</v>
      </c>
      <c r="X16" s="8">
        <v>9.3999999999999997E-4</v>
      </c>
      <c r="Y16" s="8">
        <v>4.5280000000000001E-2</v>
      </c>
      <c r="Z16" s="8">
        <v>9.7900000000000001E-3</v>
      </c>
    </row>
    <row r="17" spans="1:26">
      <c r="A17" s="12">
        <v>376</v>
      </c>
      <c r="B17" s="12">
        <v>9892</v>
      </c>
      <c r="C17" s="2" t="s">
        <v>114</v>
      </c>
      <c r="D17" s="2" t="s">
        <v>165</v>
      </c>
      <c r="E17" s="12" t="s">
        <v>166</v>
      </c>
      <c r="F17" s="2" t="s">
        <v>145</v>
      </c>
      <c r="G17" s="2" t="s">
        <v>80</v>
      </c>
      <c r="H17" s="2" t="s">
        <v>80</v>
      </c>
      <c r="I17" s="3" t="s">
        <v>118</v>
      </c>
      <c r="J17" s="3"/>
      <c r="K17" s="2" t="s">
        <v>119</v>
      </c>
      <c r="L17" s="2" t="s">
        <v>93</v>
      </c>
      <c r="M17" s="13">
        <v>4.476</v>
      </c>
      <c r="N17" s="2" t="s">
        <v>167</v>
      </c>
      <c r="O17" s="8">
        <v>1.0999999999999999E-2</v>
      </c>
      <c r="P17" s="13">
        <v>1.3979999999999999</v>
      </c>
      <c r="Q17" s="6">
        <v>0</v>
      </c>
      <c r="R17" s="6">
        <v>1800000</v>
      </c>
      <c r="S17" s="13">
        <v>1</v>
      </c>
      <c r="T17" s="6">
        <v>100.29</v>
      </c>
      <c r="U17" s="6">
        <v>1805.22</v>
      </c>
      <c r="W17" s="2" t="s">
        <v>24</v>
      </c>
      <c r="X17" s="8">
        <v>1.6000000000000001E-4</v>
      </c>
      <c r="Y17" s="8">
        <v>3.9199999999999999E-3</v>
      </c>
      <c r="Z17" s="8">
        <v>8.4999999999999995E-4</v>
      </c>
    </row>
    <row r="18" spans="1:26">
      <c r="A18" s="12">
        <v>376</v>
      </c>
      <c r="B18" s="12">
        <v>9892</v>
      </c>
      <c r="C18" s="2" t="s">
        <v>114</v>
      </c>
      <c r="D18" s="2" t="s">
        <v>168</v>
      </c>
      <c r="E18" s="12" t="s">
        <v>169</v>
      </c>
      <c r="F18" s="2" t="s">
        <v>145</v>
      </c>
      <c r="G18" s="2" t="s">
        <v>80</v>
      </c>
      <c r="H18" s="2" t="s">
        <v>80</v>
      </c>
      <c r="I18" s="3" t="s">
        <v>118</v>
      </c>
      <c r="J18" s="3"/>
      <c r="K18" s="2" t="s">
        <v>119</v>
      </c>
      <c r="L18" s="2" t="s">
        <v>93</v>
      </c>
      <c r="M18" s="13">
        <v>7.6379999999999999</v>
      </c>
      <c r="N18" s="2" t="s">
        <v>170</v>
      </c>
      <c r="O18" s="8">
        <v>1E-3</v>
      </c>
      <c r="P18" s="13">
        <v>1.607</v>
      </c>
      <c r="Q18" s="6">
        <v>0</v>
      </c>
      <c r="R18" s="6">
        <v>23848000</v>
      </c>
      <c r="S18" s="13">
        <v>1</v>
      </c>
      <c r="T18" s="6">
        <v>99.81</v>
      </c>
      <c r="U18" s="6">
        <v>23802.688999999998</v>
      </c>
      <c r="W18" s="2" t="s">
        <v>24</v>
      </c>
      <c r="X18" s="8">
        <v>7.7999999999999999E-4</v>
      </c>
      <c r="Y18" s="8">
        <v>5.1729999999999998E-2</v>
      </c>
      <c r="Z18" s="8">
        <v>1.119E-2</v>
      </c>
    </row>
    <row r="19" spans="1:26">
      <c r="A19" s="12">
        <v>376</v>
      </c>
      <c r="B19" s="12">
        <v>9892</v>
      </c>
      <c r="C19" s="2" t="s">
        <v>114</v>
      </c>
      <c r="D19" s="2" t="s">
        <v>171</v>
      </c>
      <c r="E19" s="12" t="s">
        <v>172</v>
      </c>
      <c r="F19" s="2" t="s">
        <v>173</v>
      </c>
      <c r="G19" s="2" t="s">
        <v>80</v>
      </c>
      <c r="H19" s="2" t="s">
        <v>80</v>
      </c>
      <c r="I19" s="3" t="s">
        <v>118</v>
      </c>
      <c r="J19" s="3"/>
      <c r="K19" s="2" t="s">
        <v>119</v>
      </c>
      <c r="L19" s="2" t="s">
        <v>93</v>
      </c>
      <c r="M19" s="13">
        <v>11.989000000000001</v>
      </c>
      <c r="N19" s="2" t="s">
        <v>174</v>
      </c>
      <c r="O19" s="8">
        <v>5.5E-2</v>
      </c>
      <c r="P19" s="13">
        <v>4.7160000000000002</v>
      </c>
      <c r="Q19" s="6">
        <v>0</v>
      </c>
      <c r="R19" s="6">
        <v>48104449</v>
      </c>
      <c r="S19" s="13">
        <v>1</v>
      </c>
      <c r="T19" s="6">
        <v>110.25</v>
      </c>
      <c r="U19" s="6">
        <v>53035.154999999999</v>
      </c>
      <c r="W19" s="2" t="s">
        <v>24</v>
      </c>
      <c r="X19" s="8">
        <v>2.49E-3</v>
      </c>
      <c r="Y19" s="8">
        <v>0.11526</v>
      </c>
      <c r="Z19" s="8">
        <v>2.4930000000000001E-2</v>
      </c>
    </row>
    <row r="20" spans="1:26">
      <c r="A20" s="12">
        <v>376</v>
      </c>
      <c r="B20" s="12">
        <v>9892</v>
      </c>
      <c r="C20" s="2" t="s">
        <v>114</v>
      </c>
      <c r="D20" s="2" t="s">
        <v>175</v>
      </c>
      <c r="E20" s="12" t="s">
        <v>176</v>
      </c>
      <c r="F20" s="2" t="s">
        <v>173</v>
      </c>
      <c r="G20" s="2" t="s">
        <v>80</v>
      </c>
      <c r="H20" s="2" t="s">
        <v>80</v>
      </c>
      <c r="I20" s="3" t="s">
        <v>118</v>
      </c>
      <c r="J20" s="3"/>
      <c r="K20" s="2" t="s">
        <v>119</v>
      </c>
      <c r="L20" s="2" t="s">
        <v>93</v>
      </c>
      <c r="M20" s="13">
        <v>15.135</v>
      </c>
      <c r="N20" s="2" t="s">
        <v>177</v>
      </c>
      <c r="O20" s="8">
        <v>3.7499999999999999E-2</v>
      </c>
      <c r="P20" s="13">
        <v>4.827</v>
      </c>
      <c r="Q20" s="6">
        <v>0</v>
      </c>
      <c r="R20" s="6">
        <v>16804231</v>
      </c>
      <c r="S20" s="13">
        <v>1</v>
      </c>
      <c r="T20" s="6">
        <v>85.26</v>
      </c>
      <c r="U20" s="6">
        <v>14327.287</v>
      </c>
      <c r="W20" s="2" t="s">
        <v>24</v>
      </c>
      <c r="X20" s="8">
        <v>6.7000000000000002E-4</v>
      </c>
      <c r="Y20" s="8">
        <v>3.1140000000000001E-2</v>
      </c>
      <c r="Z20" s="8">
        <v>6.7299999999999999E-3</v>
      </c>
    </row>
    <row r="21" spans="1:26">
      <c r="A21" s="12">
        <v>376</v>
      </c>
      <c r="B21" s="12">
        <v>9892</v>
      </c>
      <c r="C21" s="2" t="s">
        <v>114</v>
      </c>
      <c r="D21" s="2" t="s">
        <v>178</v>
      </c>
      <c r="E21" s="12" t="s">
        <v>179</v>
      </c>
      <c r="F21" s="2" t="s">
        <v>173</v>
      </c>
      <c r="G21" s="2" t="s">
        <v>80</v>
      </c>
      <c r="H21" s="2" t="s">
        <v>80</v>
      </c>
      <c r="I21" s="3" t="s">
        <v>118</v>
      </c>
      <c r="J21" s="3"/>
      <c r="K21" s="2" t="s">
        <v>119</v>
      </c>
      <c r="L21" s="2" t="s">
        <v>93</v>
      </c>
      <c r="M21" s="13">
        <v>1.401</v>
      </c>
      <c r="N21" s="2" t="s">
        <v>180</v>
      </c>
      <c r="O21" s="8">
        <v>1.7500000000000002E-2</v>
      </c>
      <c r="P21" s="13">
        <v>4.0060000000000002</v>
      </c>
      <c r="Q21" s="6">
        <v>0</v>
      </c>
      <c r="R21" s="6">
        <v>19638743</v>
      </c>
      <c r="S21" s="13">
        <v>1</v>
      </c>
      <c r="T21" s="6">
        <v>97.96</v>
      </c>
      <c r="U21" s="6">
        <v>19238.113000000001</v>
      </c>
      <c r="W21" s="2" t="s">
        <v>24</v>
      </c>
      <c r="X21" s="8">
        <v>8.3000000000000001E-4</v>
      </c>
      <c r="Y21" s="8">
        <v>4.181E-2</v>
      </c>
      <c r="Z21" s="8">
        <v>9.0399999999999994E-3</v>
      </c>
    </row>
    <row r="22" spans="1:26">
      <c r="A22" s="12">
        <v>376</v>
      </c>
      <c r="B22" s="12">
        <v>9892</v>
      </c>
      <c r="C22" s="2" t="s">
        <v>114</v>
      </c>
      <c r="D22" s="2" t="s">
        <v>181</v>
      </c>
      <c r="E22" s="12" t="s">
        <v>182</v>
      </c>
      <c r="F22" s="2" t="s">
        <v>173</v>
      </c>
      <c r="G22" s="2" t="s">
        <v>80</v>
      </c>
      <c r="H22" s="2" t="s">
        <v>80</v>
      </c>
      <c r="I22" s="3" t="s">
        <v>118</v>
      </c>
      <c r="J22" s="3"/>
      <c r="K22" s="2" t="s">
        <v>119</v>
      </c>
      <c r="L22" s="2" t="s">
        <v>93</v>
      </c>
      <c r="M22" s="13">
        <v>4.2679999999999998</v>
      </c>
      <c r="N22" s="2" t="s">
        <v>183</v>
      </c>
      <c r="O22" s="8">
        <v>2.2499999999999999E-2</v>
      </c>
      <c r="P22" s="13">
        <v>4.07</v>
      </c>
      <c r="Q22" s="6">
        <v>0</v>
      </c>
      <c r="R22" s="6">
        <v>10302675</v>
      </c>
      <c r="S22" s="13">
        <v>1</v>
      </c>
      <c r="T22" s="6">
        <v>93.79</v>
      </c>
      <c r="U22" s="6">
        <v>9662.8790000000008</v>
      </c>
      <c r="W22" s="2" t="s">
        <v>24</v>
      </c>
      <c r="X22" s="8">
        <v>3.6000000000000002E-4</v>
      </c>
      <c r="Y22" s="8">
        <v>2.1000000000000001E-2</v>
      </c>
      <c r="Z22" s="8">
        <v>4.5399999999999998E-3</v>
      </c>
    </row>
    <row r="23" spans="1:26">
      <c r="A23" s="12">
        <v>376</v>
      </c>
      <c r="B23" s="12">
        <v>9892</v>
      </c>
      <c r="C23" s="2" t="s">
        <v>114</v>
      </c>
      <c r="D23" s="2" t="s">
        <v>184</v>
      </c>
      <c r="E23" s="12" t="s">
        <v>185</v>
      </c>
      <c r="F23" s="2" t="s">
        <v>173</v>
      </c>
      <c r="G23" s="2" t="s">
        <v>80</v>
      </c>
      <c r="H23" s="2" t="s">
        <v>80</v>
      </c>
      <c r="I23" s="3" t="s">
        <v>118</v>
      </c>
      <c r="J23" s="3"/>
      <c r="K23" s="2" t="s">
        <v>119</v>
      </c>
      <c r="L23" s="2" t="s">
        <v>93</v>
      </c>
      <c r="M23" s="13">
        <v>2.4159999999999999</v>
      </c>
      <c r="N23" s="2" t="s">
        <v>186</v>
      </c>
      <c r="O23" s="8">
        <v>6.25E-2</v>
      </c>
      <c r="P23" s="13">
        <v>3.9860000000000002</v>
      </c>
      <c r="Q23" s="6">
        <v>0</v>
      </c>
      <c r="R23" s="6">
        <v>15137564</v>
      </c>
      <c r="S23" s="13">
        <v>1</v>
      </c>
      <c r="T23" s="6">
        <v>108.03</v>
      </c>
      <c r="U23" s="6">
        <v>16353.11</v>
      </c>
      <c r="W23" s="2" t="s">
        <v>24</v>
      </c>
      <c r="X23" s="8">
        <v>1.0200000000000001E-3</v>
      </c>
      <c r="Y23" s="8">
        <v>3.5540000000000002E-2</v>
      </c>
      <c r="Z23" s="8">
        <v>7.6899999999999998E-3</v>
      </c>
    </row>
    <row r="24" spans="1:26">
      <c r="A24" s="12">
        <v>376</v>
      </c>
      <c r="B24" s="12">
        <v>9892</v>
      </c>
      <c r="C24" s="2" t="s">
        <v>114</v>
      </c>
      <c r="D24" s="2" t="s">
        <v>187</v>
      </c>
      <c r="E24" s="12" t="s">
        <v>188</v>
      </c>
      <c r="F24" s="2" t="s">
        <v>173</v>
      </c>
      <c r="G24" s="2" t="s">
        <v>80</v>
      </c>
      <c r="H24" s="2" t="s">
        <v>80</v>
      </c>
      <c r="I24" s="3" t="s">
        <v>118</v>
      </c>
      <c r="J24" s="3"/>
      <c r="K24" s="2" t="s">
        <v>119</v>
      </c>
      <c r="L24" s="2" t="s">
        <v>93</v>
      </c>
      <c r="M24" s="13">
        <v>5.8360000000000003</v>
      </c>
      <c r="N24" s="2" t="s">
        <v>189</v>
      </c>
      <c r="O24" s="8">
        <v>0.01</v>
      </c>
      <c r="P24" s="13">
        <v>4.1710000000000003</v>
      </c>
      <c r="Q24" s="6">
        <v>0</v>
      </c>
      <c r="R24" s="6">
        <v>28700000</v>
      </c>
      <c r="S24" s="13">
        <v>1</v>
      </c>
      <c r="T24" s="6">
        <v>83.47</v>
      </c>
      <c r="U24" s="6">
        <v>23955.89</v>
      </c>
      <c r="W24" s="2" t="s">
        <v>24</v>
      </c>
      <c r="X24" s="8">
        <v>7.6000000000000004E-4</v>
      </c>
      <c r="Y24" s="8">
        <v>5.2060000000000002E-2</v>
      </c>
      <c r="Z24" s="8">
        <v>1.1259999999999999E-2</v>
      </c>
    </row>
    <row r="25" spans="1:26">
      <c r="A25" s="12">
        <v>376</v>
      </c>
      <c r="B25" s="12">
        <v>9892</v>
      </c>
      <c r="C25" s="2" t="s">
        <v>114</v>
      </c>
      <c r="D25" s="2" t="s">
        <v>190</v>
      </c>
      <c r="E25" s="12" t="s">
        <v>191</v>
      </c>
      <c r="F25" s="2" t="s">
        <v>173</v>
      </c>
      <c r="G25" s="2" t="s">
        <v>80</v>
      </c>
      <c r="H25" s="2" t="s">
        <v>80</v>
      </c>
      <c r="I25" s="3" t="s">
        <v>118</v>
      </c>
      <c r="J25" s="3"/>
      <c r="K25" s="2" t="s">
        <v>119</v>
      </c>
      <c r="L25" s="2" t="s">
        <v>93</v>
      </c>
      <c r="M25" s="13">
        <v>9.0640000000000001</v>
      </c>
      <c r="N25" s="2" t="s">
        <v>192</v>
      </c>
      <c r="O25" s="8">
        <v>0.04</v>
      </c>
      <c r="P25" s="13">
        <v>4.4550000000000001</v>
      </c>
      <c r="Q25" s="6">
        <v>0</v>
      </c>
      <c r="R25" s="6">
        <v>4120000</v>
      </c>
      <c r="S25" s="13">
        <v>1</v>
      </c>
      <c r="T25" s="6">
        <v>96.13</v>
      </c>
      <c r="U25" s="6">
        <v>3960.556</v>
      </c>
      <c r="W25" s="2" t="s">
        <v>24</v>
      </c>
      <c r="X25" s="8">
        <v>6.4999999999999997E-4</v>
      </c>
      <c r="Y25" s="8">
        <v>8.6099999999999996E-3</v>
      </c>
      <c r="Z25" s="8">
        <v>1.8600000000000001E-3</v>
      </c>
    </row>
    <row r="26" spans="1:26">
      <c r="A26" s="12">
        <v>376</v>
      </c>
      <c r="B26" s="12">
        <v>9892</v>
      </c>
      <c r="C26" s="2" t="s">
        <v>114</v>
      </c>
      <c r="D26" s="2" t="s">
        <v>193</v>
      </c>
      <c r="E26" s="12" t="s">
        <v>194</v>
      </c>
      <c r="F26" s="2" t="s">
        <v>173</v>
      </c>
      <c r="G26" s="2" t="s">
        <v>80</v>
      </c>
      <c r="H26" s="2" t="s">
        <v>80</v>
      </c>
      <c r="I26" s="3" t="s">
        <v>118</v>
      </c>
      <c r="J26" s="3"/>
      <c r="K26" s="2" t="s">
        <v>119</v>
      </c>
      <c r="L26" s="2" t="s">
        <v>93</v>
      </c>
      <c r="M26" s="13">
        <v>7.5579999999999998</v>
      </c>
      <c r="N26" s="2" t="s">
        <v>195</v>
      </c>
      <c r="O26" s="8">
        <v>1.2999999999999999E-2</v>
      </c>
      <c r="P26" s="13">
        <v>4.3120000000000003</v>
      </c>
      <c r="Q26" s="6">
        <v>0</v>
      </c>
      <c r="R26" s="6">
        <v>6905000</v>
      </c>
      <c r="S26" s="13">
        <v>1</v>
      </c>
      <c r="T26" s="6">
        <v>81.010000000000005</v>
      </c>
      <c r="U26" s="6">
        <v>5593.741</v>
      </c>
      <c r="W26" s="2" t="s">
        <v>24</v>
      </c>
      <c r="X26" s="8">
        <v>2.3000000000000001E-4</v>
      </c>
      <c r="Y26" s="8">
        <v>1.2160000000000001E-2</v>
      </c>
      <c r="Z26" s="8">
        <v>2.63E-3</v>
      </c>
    </row>
    <row r="27" spans="1:26">
      <c r="A27" s="12">
        <v>376</v>
      </c>
      <c r="B27" s="12">
        <v>9892</v>
      </c>
      <c r="C27" s="2" t="s">
        <v>114</v>
      </c>
      <c r="D27" s="2" t="s">
        <v>196</v>
      </c>
      <c r="E27" s="12" t="s">
        <v>197</v>
      </c>
      <c r="F27" s="2" t="s">
        <v>173</v>
      </c>
      <c r="G27" s="2" t="s">
        <v>80</v>
      </c>
      <c r="H27" s="2" t="s">
        <v>80</v>
      </c>
      <c r="I27" s="3" t="s">
        <v>118</v>
      </c>
      <c r="J27" s="3"/>
      <c r="K27" s="2" t="s">
        <v>119</v>
      </c>
      <c r="L27" s="2" t="s">
        <v>93</v>
      </c>
      <c r="M27" s="13">
        <v>11.555999999999999</v>
      </c>
      <c r="N27" s="2" t="s">
        <v>198</v>
      </c>
      <c r="O27" s="8">
        <v>1.4999999999999999E-2</v>
      </c>
      <c r="P27" s="13">
        <v>4.6269999999999998</v>
      </c>
      <c r="Q27" s="6">
        <v>0</v>
      </c>
      <c r="R27" s="6">
        <v>5598487</v>
      </c>
      <c r="S27" s="13">
        <v>1</v>
      </c>
      <c r="T27" s="6">
        <v>70.930000000000007</v>
      </c>
      <c r="U27" s="6">
        <v>3971.0070000000001</v>
      </c>
      <c r="W27" s="2" t="s">
        <v>24</v>
      </c>
      <c r="X27" s="8">
        <v>1.9000000000000001E-4</v>
      </c>
      <c r="Y27" s="8">
        <v>8.6300000000000005E-3</v>
      </c>
      <c r="Z27" s="8">
        <v>1.8699999999999999E-3</v>
      </c>
    </row>
    <row r="28" spans="1:26">
      <c r="A28" s="12">
        <v>376</v>
      </c>
      <c r="B28" s="12">
        <v>9892</v>
      </c>
      <c r="C28" s="2" t="s">
        <v>199</v>
      </c>
      <c r="D28" s="2" t="s">
        <v>200</v>
      </c>
      <c r="E28" s="12" t="s">
        <v>201</v>
      </c>
      <c r="F28" s="2" t="s">
        <v>202</v>
      </c>
      <c r="G28" s="2" t="s">
        <v>203</v>
      </c>
      <c r="H28" s="2" t="s">
        <v>204</v>
      </c>
      <c r="I28" s="3" t="s">
        <v>205</v>
      </c>
      <c r="J28" s="3"/>
      <c r="K28" s="2" t="s">
        <v>119</v>
      </c>
      <c r="L28" s="2" t="s">
        <v>84</v>
      </c>
      <c r="M28" s="13">
        <v>0</v>
      </c>
      <c r="N28" s="2" t="s">
        <v>206</v>
      </c>
      <c r="O28" s="8">
        <v>0</v>
      </c>
      <c r="P28" s="13">
        <v>0</v>
      </c>
      <c r="Q28" s="6">
        <v>0</v>
      </c>
      <c r="R28" s="6">
        <v>2500000</v>
      </c>
      <c r="S28" s="13">
        <v>3.681</v>
      </c>
      <c r="T28" s="6">
        <v>97.096999999999994</v>
      </c>
      <c r="U28" s="6">
        <v>8935.3610000000008</v>
      </c>
      <c r="W28" s="2" t="s">
        <v>24</v>
      </c>
      <c r="X28" s="8">
        <v>5.0000000000000002E-5</v>
      </c>
      <c r="Y28" s="8">
        <v>1.942E-2</v>
      </c>
      <c r="Z28" s="8">
        <v>4.1999999999999997E-3</v>
      </c>
    </row>
    <row r="29" spans="1:26">
      <c r="A29" s="12">
        <v>376</v>
      </c>
      <c r="B29" s="12">
        <v>9892</v>
      </c>
      <c r="C29" s="2" t="s">
        <v>199</v>
      </c>
      <c r="D29" s="2" t="s">
        <v>207</v>
      </c>
      <c r="E29" s="12" t="s">
        <v>208</v>
      </c>
      <c r="F29" s="2" t="s">
        <v>202</v>
      </c>
      <c r="G29" s="2" t="s">
        <v>203</v>
      </c>
      <c r="H29" s="2" t="s">
        <v>204</v>
      </c>
      <c r="I29" s="3" t="s">
        <v>205</v>
      </c>
      <c r="J29" s="3" t="s">
        <v>82</v>
      </c>
      <c r="K29" s="2" t="s">
        <v>209</v>
      </c>
      <c r="L29" s="2" t="s">
        <v>84</v>
      </c>
      <c r="M29" s="13">
        <v>0</v>
      </c>
      <c r="N29" s="2" t="s">
        <v>206</v>
      </c>
      <c r="O29" s="8">
        <v>0</v>
      </c>
      <c r="P29" s="13">
        <v>0</v>
      </c>
      <c r="Q29" s="6">
        <v>0</v>
      </c>
      <c r="R29" s="6">
        <v>1075000</v>
      </c>
      <c r="S29" s="13">
        <v>3.681</v>
      </c>
      <c r="T29" s="6">
        <v>97.903999999999996</v>
      </c>
      <c r="U29" s="6">
        <v>3874.123</v>
      </c>
      <c r="W29" s="2" t="s">
        <v>24</v>
      </c>
      <c r="X29" s="8">
        <v>3.0000000000000001E-5</v>
      </c>
      <c r="Y29" s="8">
        <v>8.4200000000000004E-3</v>
      </c>
      <c r="Z29" s="8">
        <v>1.82E-3</v>
      </c>
    </row>
    <row r="30" spans="1:26">
      <c r="A30" s="12">
        <v>376</v>
      </c>
      <c r="B30" s="12">
        <v>9892</v>
      </c>
      <c r="C30" s="2" t="s">
        <v>199</v>
      </c>
      <c r="D30" s="2" t="s">
        <v>210</v>
      </c>
      <c r="E30" s="12" t="s">
        <v>211</v>
      </c>
      <c r="F30" s="2" t="s">
        <v>202</v>
      </c>
      <c r="G30" s="2" t="s">
        <v>203</v>
      </c>
      <c r="H30" s="2" t="s">
        <v>204</v>
      </c>
      <c r="I30" s="3" t="s">
        <v>205</v>
      </c>
      <c r="J30" s="3"/>
      <c r="K30" s="2" t="s">
        <v>119</v>
      </c>
      <c r="L30" s="2" t="s">
        <v>84</v>
      </c>
      <c r="M30" s="13">
        <v>0</v>
      </c>
      <c r="N30" s="2" t="s">
        <v>206</v>
      </c>
      <c r="O30" s="8">
        <v>0</v>
      </c>
      <c r="P30" s="13">
        <v>0</v>
      </c>
      <c r="Q30" s="6">
        <v>0</v>
      </c>
      <c r="R30" s="6">
        <v>1025000</v>
      </c>
      <c r="S30" s="13">
        <v>3.681</v>
      </c>
      <c r="T30" s="6">
        <v>98.888000000000005</v>
      </c>
      <c r="U30" s="6">
        <v>3731.08</v>
      </c>
      <c r="W30" s="2" t="s">
        <v>24</v>
      </c>
      <c r="X30" s="8">
        <v>2.0000000000000002E-5</v>
      </c>
      <c r="Y30" s="8">
        <v>8.1099999999999992E-3</v>
      </c>
      <c r="Z30" s="8">
        <v>1.75E-3</v>
      </c>
    </row>
    <row r="31" spans="1:26">
      <c r="A31" s="12">
        <v>376</v>
      </c>
      <c r="B31" s="12">
        <v>9625</v>
      </c>
      <c r="C31" s="2" t="s">
        <v>114</v>
      </c>
      <c r="D31" s="2" t="s">
        <v>115</v>
      </c>
      <c r="E31" s="12" t="s">
        <v>116</v>
      </c>
      <c r="F31" s="2" t="s">
        <v>117</v>
      </c>
      <c r="G31" s="2" t="s">
        <v>80</v>
      </c>
      <c r="H31" s="2" t="s">
        <v>80</v>
      </c>
      <c r="I31" s="3" t="s">
        <v>118</v>
      </c>
      <c r="J31" s="3"/>
      <c r="K31" s="2" t="s">
        <v>119</v>
      </c>
      <c r="L31" s="2" t="s">
        <v>93</v>
      </c>
      <c r="M31" s="13">
        <v>0.104</v>
      </c>
      <c r="N31" s="2" t="s">
        <v>120</v>
      </c>
      <c r="O31" s="8">
        <v>0</v>
      </c>
      <c r="P31" s="13">
        <v>4.1369999999999996</v>
      </c>
      <c r="Q31" s="6">
        <v>0</v>
      </c>
      <c r="R31" s="6">
        <v>220000</v>
      </c>
      <c r="S31" s="13">
        <v>1</v>
      </c>
      <c r="T31" s="6">
        <v>99.58</v>
      </c>
      <c r="U31" s="6">
        <v>219.07599999999999</v>
      </c>
      <c r="W31" s="2" t="s">
        <v>24</v>
      </c>
      <c r="X31" s="8">
        <v>1.0000000000000001E-5</v>
      </c>
      <c r="Y31" s="8">
        <v>4.0699999999999998E-3</v>
      </c>
      <c r="Z31" s="8">
        <v>1.8799999999999999E-3</v>
      </c>
    </row>
    <row r="32" spans="1:26">
      <c r="A32" s="12">
        <v>376</v>
      </c>
      <c r="B32" s="12">
        <v>9625</v>
      </c>
      <c r="C32" s="2" t="s">
        <v>114</v>
      </c>
      <c r="D32" s="2" t="s">
        <v>124</v>
      </c>
      <c r="E32" s="12" t="s">
        <v>125</v>
      </c>
      <c r="F32" s="2" t="s">
        <v>117</v>
      </c>
      <c r="G32" s="2" t="s">
        <v>80</v>
      </c>
      <c r="H32" s="2" t="s">
        <v>80</v>
      </c>
      <c r="I32" s="3" t="s">
        <v>118</v>
      </c>
      <c r="J32" s="3"/>
      <c r="K32" s="2" t="s">
        <v>119</v>
      </c>
      <c r="L32" s="2" t="s">
        <v>93</v>
      </c>
      <c r="M32" s="13">
        <v>0.92700000000000005</v>
      </c>
      <c r="N32" s="2" t="s">
        <v>126</v>
      </c>
      <c r="O32" s="8">
        <v>0</v>
      </c>
      <c r="P32" s="13">
        <v>4.0590000000000002</v>
      </c>
      <c r="Q32" s="6">
        <v>0</v>
      </c>
      <c r="R32" s="6">
        <v>1100000</v>
      </c>
      <c r="S32" s="13">
        <v>1</v>
      </c>
      <c r="T32" s="6">
        <v>96.38</v>
      </c>
      <c r="U32" s="6">
        <v>1060.18</v>
      </c>
      <c r="W32" s="2" t="s">
        <v>24</v>
      </c>
      <c r="X32" s="8">
        <v>9.0000000000000006E-5</v>
      </c>
      <c r="Y32" s="8">
        <v>1.9709999999999998E-2</v>
      </c>
      <c r="Z32" s="8">
        <v>9.1000000000000004E-3</v>
      </c>
    </row>
    <row r="33" spans="1:26">
      <c r="A33" s="12">
        <v>376</v>
      </c>
      <c r="B33" s="12">
        <v>9625</v>
      </c>
      <c r="C33" s="2" t="s">
        <v>114</v>
      </c>
      <c r="D33" s="2" t="s">
        <v>143</v>
      </c>
      <c r="E33" s="12" t="s">
        <v>144</v>
      </c>
      <c r="F33" s="2" t="s">
        <v>145</v>
      </c>
      <c r="G33" s="2" t="s">
        <v>80</v>
      </c>
      <c r="H33" s="2" t="s">
        <v>80</v>
      </c>
      <c r="I33" s="3" t="s">
        <v>118</v>
      </c>
      <c r="J33" s="3"/>
      <c r="K33" s="2" t="s">
        <v>119</v>
      </c>
      <c r="L33" s="2" t="s">
        <v>93</v>
      </c>
      <c r="M33" s="13">
        <v>3.1219999999999999</v>
      </c>
      <c r="N33" s="2" t="s">
        <v>146</v>
      </c>
      <c r="O33" s="8">
        <v>7.4999999999999997E-3</v>
      </c>
      <c r="P33" s="13">
        <v>1.2629999999999999</v>
      </c>
      <c r="Q33" s="6">
        <v>0</v>
      </c>
      <c r="R33" s="6">
        <v>7742552</v>
      </c>
      <c r="S33" s="13">
        <v>1</v>
      </c>
      <c r="T33" s="6">
        <v>111.88</v>
      </c>
      <c r="U33" s="6">
        <v>8662.3670000000002</v>
      </c>
      <c r="W33" s="2" t="s">
        <v>24</v>
      </c>
      <c r="X33" s="8">
        <v>3.5E-4</v>
      </c>
      <c r="Y33" s="8">
        <v>0.16105</v>
      </c>
      <c r="Z33" s="8">
        <v>7.4359999999999996E-2</v>
      </c>
    </row>
    <row r="34" spans="1:26">
      <c r="A34" s="12">
        <v>376</v>
      </c>
      <c r="B34" s="12">
        <v>9625</v>
      </c>
      <c r="C34" s="2" t="s">
        <v>114</v>
      </c>
      <c r="D34" s="2" t="s">
        <v>156</v>
      </c>
      <c r="E34" s="12" t="s">
        <v>157</v>
      </c>
      <c r="F34" s="2" t="s">
        <v>145</v>
      </c>
      <c r="G34" s="2" t="s">
        <v>80</v>
      </c>
      <c r="H34" s="2" t="s">
        <v>80</v>
      </c>
      <c r="I34" s="3" t="s">
        <v>118</v>
      </c>
      <c r="J34" s="3"/>
      <c r="K34" s="2" t="s">
        <v>119</v>
      </c>
      <c r="L34" s="2" t="s">
        <v>93</v>
      </c>
      <c r="M34" s="13">
        <v>1.579</v>
      </c>
      <c r="N34" s="2" t="s">
        <v>158</v>
      </c>
      <c r="O34" s="8">
        <v>7.4999999999999997E-3</v>
      </c>
      <c r="P34" s="13">
        <v>1.026</v>
      </c>
      <c r="Q34" s="6">
        <v>0</v>
      </c>
      <c r="R34" s="6">
        <v>6003419</v>
      </c>
      <c r="S34" s="13">
        <v>1</v>
      </c>
      <c r="T34" s="6">
        <v>112.14</v>
      </c>
      <c r="U34" s="6">
        <v>6732.2340000000004</v>
      </c>
      <c r="W34" s="2" t="s">
        <v>24</v>
      </c>
      <c r="X34" s="8">
        <v>2.7999999999999998E-4</v>
      </c>
      <c r="Y34" s="8">
        <v>0.12515999999999999</v>
      </c>
      <c r="Z34" s="8">
        <v>5.7790000000000001E-2</v>
      </c>
    </row>
    <row r="35" spans="1:26">
      <c r="A35" s="12">
        <v>376</v>
      </c>
      <c r="B35" s="12">
        <v>9625</v>
      </c>
      <c r="C35" s="2" t="s">
        <v>114</v>
      </c>
      <c r="D35" s="2" t="s">
        <v>159</v>
      </c>
      <c r="E35" s="12" t="s">
        <v>160</v>
      </c>
      <c r="F35" s="2" t="s">
        <v>145</v>
      </c>
      <c r="G35" s="2" t="s">
        <v>80</v>
      </c>
      <c r="H35" s="2" t="s">
        <v>80</v>
      </c>
      <c r="I35" s="3" t="s">
        <v>118</v>
      </c>
      <c r="J35" s="3"/>
      <c r="K35" s="2" t="s">
        <v>119</v>
      </c>
      <c r="L35" s="2" t="s">
        <v>93</v>
      </c>
      <c r="M35" s="13">
        <v>5.09</v>
      </c>
      <c r="N35" s="2" t="s">
        <v>161</v>
      </c>
      <c r="O35" s="8">
        <v>5.0000000000000001E-3</v>
      </c>
      <c r="P35" s="13">
        <v>1.423</v>
      </c>
      <c r="Q35" s="6">
        <v>0</v>
      </c>
      <c r="R35" s="6">
        <v>4099848</v>
      </c>
      <c r="S35" s="13">
        <v>1</v>
      </c>
      <c r="T35" s="6">
        <v>107.2</v>
      </c>
      <c r="U35" s="6">
        <v>4395.0370000000003</v>
      </c>
      <c r="W35" s="2" t="s">
        <v>24</v>
      </c>
      <c r="X35" s="8">
        <v>1.8000000000000001E-4</v>
      </c>
      <c r="Y35" s="8">
        <v>8.1710000000000005E-2</v>
      </c>
      <c r="Z35" s="8">
        <v>3.773E-2</v>
      </c>
    </row>
    <row r="36" spans="1:26">
      <c r="A36" s="12">
        <v>376</v>
      </c>
      <c r="B36" s="12">
        <v>9625</v>
      </c>
      <c r="C36" s="2" t="s">
        <v>114</v>
      </c>
      <c r="D36" s="2" t="s">
        <v>162</v>
      </c>
      <c r="E36" s="12" t="s">
        <v>163</v>
      </c>
      <c r="F36" s="2" t="s">
        <v>145</v>
      </c>
      <c r="G36" s="2" t="s">
        <v>80</v>
      </c>
      <c r="H36" s="2" t="s">
        <v>80</v>
      </c>
      <c r="I36" s="3" t="s">
        <v>118</v>
      </c>
      <c r="J36" s="3"/>
      <c r="K36" s="2" t="s">
        <v>119</v>
      </c>
      <c r="L36" s="2" t="s">
        <v>93</v>
      </c>
      <c r="M36" s="13">
        <v>2.331</v>
      </c>
      <c r="N36" s="2" t="s">
        <v>164</v>
      </c>
      <c r="O36" s="8">
        <v>1E-3</v>
      </c>
      <c r="P36" s="13">
        <v>1.149</v>
      </c>
      <c r="Q36" s="6">
        <v>0</v>
      </c>
      <c r="R36" s="6">
        <v>4280000</v>
      </c>
      <c r="S36" s="13">
        <v>1</v>
      </c>
      <c r="T36" s="6">
        <v>109.23</v>
      </c>
      <c r="U36" s="6">
        <v>4675.0439999999999</v>
      </c>
      <c r="W36" s="2" t="s">
        <v>24</v>
      </c>
      <c r="X36" s="8">
        <v>2.1000000000000001E-4</v>
      </c>
      <c r="Y36" s="8">
        <v>8.6919999999999997E-2</v>
      </c>
      <c r="Z36" s="8">
        <v>4.0129999999999999E-2</v>
      </c>
    </row>
    <row r="37" spans="1:26">
      <c r="A37" s="12">
        <v>376</v>
      </c>
      <c r="B37" s="12">
        <v>9625</v>
      </c>
      <c r="C37" s="2" t="s">
        <v>114</v>
      </c>
      <c r="D37" s="2" t="s">
        <v>165</v>
      </c>
      <c r="E37" s="12" t="s">
        <v>166</v>
      </c>
      <c r="F37" s="2" t="s">
        <v>145</v>
      </c>
      <c r="G37" s="2" t="s">
        <v>80</v>
      </c>
      <c r="H37" s="2" t="s">
        <v>80</v>
      </c>
      <c r="I37" s="3" t="s">
        <v>118</v>
      </c>
      <c r="J37" s="3"/>
      <c r="K37" s="2" t="s">
        <v>119</v>
      </c>
      <c r="L37" s="2" t="s">
        <v>93</v>
      </c>
      <c r="M37" s="13">
        <v>4.476</v>
      </c>
      <c r="N37" s="2" t="s">
        <v>167</v>
      </c>
      <c r="O37" s="8">
        <v>1.0999999999999999E-2</v>
      </c>
      <c r="P37" s="13">
        <v>1.3979999999999999</v>
      </c>
      <c r="Q37" s="6">
        <v>0</v>
      </c>
      <c r="R37" s="6">
        <v>340000</v>
      </c>
      <c r="S37" s="13">
        <v>1</v>
      </c>
      <c r="T37" s="6">
        <v>100.29</v>
      </c>
      <c r="U37" s="6">
        <v>340.98599999999999</v>
      </c>
      <c r="W37" s="2" t="s">
        <v>24</v>
      </c>
      <c r="X37" s="8">
        <v>3.0000000000000001E-5</v>
      </c>
      <c r="Y37" s="8">
        <v>6.3400000000000001E-3</v>
      </c>
      <c r="Z37" s="8">
        <v>2.9299999999999999E-3</v>
      </c>
    </row>
    <row r="38" spans="1:26">
      <c r="A38" s="12">
        <v>376</v>
      </c>
      <c r="B38" s="12">
        <v>9625</v>
      </c>
      <c r="C38" s="2" t="s">
        <v>114</v>
      </c>
      <c r="D38" s="2" t="s">
        <v>168</v>
      </c>
      <c r="E38" s="12" t="s">
        <v>169</v>
      </c>
      <c r="F38" s="2" t="s">
        <v>145</v>
      </c>
      <c r="G38" s="2" t="s">
        <v>80</v>
      </c>
      <c r="H38" s="2" t="s">
        <v>80</v>
      </c>
      <c r="I38" s="3" t="s">
        <v>118</v>
      </c>
      <c r="J38" s="3"/>
      <c r="K38" s="2" t="s">
        <v>119</v>
      </c>
      <c r="L38" s="2" t="s">
        <v>93</v>
      </c>
      <c r="M38" s="13">
        <v>7.6379999999999999</v>
      </c>
      <c r="N38" s="2" t="s">
        <v>170</v>
      </c>
      <c r="O38" s="8">
        <v>1E-3</v>
      </c>
      <c r="P38" s="13">
        <v>1.607</v>
      </c>
      <c r="Q38" s="6">
        <v>0</v>
      </c>
      <c r="R38" s="6">
        <v>565000</v>
      </c>
      <c r="S38" s="13">
        <v>1</v>
      </c>
      <c r="T38" s="6">
        <v>99.81</v>
      </c>
      <c r="U38" s="6">
        <v>563.92700000000002</v>
      </c>
      <c r="W38" s="2" t="s">
        <v>24</v>
      </c>
      <c r="X38" s="8">
        <v>2.0000000000000002E-5</v>
      </c>
      <c r="Y38" s="8">
        <v>1.048E-2</v>
      </c>
      <c r="Z38" s="8">
        <v>4.8399999999999997E-3</v>
      </c>
    </row>
    <row r="39" spans="1:26">
      <c r="A39" s="12">
        <v>376</v>
      </c>
      <c r="B39" s="12">
        <v>9625</v>
      </c>
      <c r="C39" s="2" t="s">
        <v>114</v>
      </c>
      <c r="D39" s="2" t="s">
        <v>171</v>
      </c>
      <c r="E39" s="12" t="s">
        <v>172</v>
      </c>
      <c r="F39" s="2" t="s">
        <v>173</v>
      </c>
      <c r="G39" s="2" t="s">
        <v>80</v>
      </c>
      <c r="H39" s="2" t="s">
        <v>80</v>
      </c>
      <c r="I39" s="3" t="s">
        <v>118</v>
      </c>
      <c r="J39" s="3"/>
      <c r="K39" s="2" t="s">
        <v>119</v>
      </c>
      <c r="L39" s="2" t="s">
        <v>93</v>
      </c>
      <c r="M39" s="13">
        <v>11.989000000000001</v>
      </c>
      <c r="N39" s="2" t="s">
        <v>174</v>
      </c>
      <c r="O39" s="8">
        <v>5.5E-2</v>
      </c>
      <c r="P39" s="13">
        <v>4.7160000000000002</v>
      </c>
      <c r="Q39" s="6">
        <v>0</v>
      </c>
      <c r="R39" s="6">
        <v>450000</v>
      </c>
      <c r="S39" s="13">
        <v>1</v>
      </c>
      <c r="T39" s="6">
        <v>110.25</v>
      </c>
      <c r="U39" s="6">
        <v>496.125</v>
      </c>
      <c r="W39" s="2" t="s">
        <v>24</v>
      </c>
      <c r="X39" s="8">
        <v>2.0000000000000002E-5</v>
      </c>
      <c r="Y39" s="8">
        <v>9.2200000000000008E-3</v>
      </c>
      <c r="Z39" s="8">
        <v>4.2599999999999999E-3</v>
      </c>
    </row>
    <row r="40" spans="1:26">
      <c r="A40" s="12">
        <v>376</v>
      </c>
      <c r="B40" s="12">
        <v>9625</v>
      </c>
      <c r="C40" s="2" t="s">
        <v>114</v>
      </c>
      <c r="D40" s="2" t="s">
        <v>175</v>
      </c>
      <c r="E40" s="12" t="s">
        <v>176</v>
      </c>
      <c r="F40" s="2" t="s">
        <v>173</v>
      </c>
      <c r="G40" s="2" t="s">
        <v>80</v>
      </c>
      <c r="H40" s="2" t="s">
        <v>80</v>
      </c>
      <c r="I40" s="3" t="s">
        <v>118</v>
      </c>
      <c r="J40" s="3"/>
      <c r="K40" s="2" t="s">
        <v>119</v>
      </c>
      <c r="L40" s="2" t="s">
        <v>93</v>
      </c>
      <c r="M40" s="13">
        <v>15.135</v>
      </c>
      <c r="N40" s="2" t="s">
        <v>177</v>
      </c>
      <c r="O40" s="8">
        <v>3.7499999999999999E-2</v>
      </c>
      <c r="P40" s="13">
        <v>4.827</v>
      </c>
      <c r="Q40" s="6">
        <v>0</v>
      </c>
      <c r="R40" s="6">
        <v>1962382</v>
      </c>
      <c r="S40" s="13">
        <v>1</v>
      </c>
      <c r="T40" s="6">
        <v>85.26</v>
      </c>
      <c r="U40" s="6">
        <v>1673.127</v>
      </c>
      <c r="W40" s="2" t="s">
        <v>24</v>
      </c>
      <c r="X40" s="8">
        <v>8.0000000000000007E-5</v>
      </c>
      <c r="Y40" s="8">
        <v>3.1109999999999999E-2</v>
      </c>
      <c r="Z40" s="8">
        <v>1.436E-2</v>
      </c>
    </row>
    <row r="41" spans="1:26">
      <c r="A41" s="12">
        <v>376</v>
      </c>
      <c r="B41" s="12">
        <v>9625</v>
      </c>
      <c r="C41" s="2" t="s">
        <v>114</v>
      </c>
      <c r="D41" s="2" t="s">
        <v>178</v>
      </c>
      <c r="E41" s="12" t="s">
        <v>179</v>
      </c>
      <c r="F41" s="2" t="s">
        <v>173</v>
      </c>
      <c r="G41" s="2" t="s">
        <v>80</v>
      </c>
      <c r="H41" s="2" t="s">
        <v>80</v>
      </c>
      <c r="I41" s="3" t="s">
        <v>118</v>
      </c>
      <c r="J41" s="3"/>
      <c r="K41" s="2" t="s">
        <v>119</v>
      </c>
      <c r="L41" s="2" t="s">
        <v>93</v>
      </c>
      <c r="M41" s="13">
        <v>1.401</v>
      </c>
      <c r="N41" s="2" t="s">
        <v>180</v>
      </c>
      <c r="O41" s="8">
        <v>1.7500000000000002E-2</v>
      </c>
      <c r="P41" s="13">
        <v>4.0060000000000002</v>
      </c>
      <c r="Q41" s="6">
        <v>0</v>
      </c>
      <c r="R41" s="6">
        <v>920000</v>
      </c>
      <c r="S41" s="13">
        <v>1</v>
      </c>
      <c r="T41" s="6">
        <v>97.96</v>
      </c>
      <c r="U41" s="6">
        <v>901.23199999999997</v>
      </c>
      <c r="W41" s="2" t="s">
        <v>24</v>
      </c>
      <c r="X41" s="8">
        <v>4.0000000000000003E-5</v>
      </c>
      <c r="Y41" s="8">
        <v>1.6760000000000001E-2</v>
      </c>
      <c r="Z41" s="8">
        <v>7.7400000000000004E-3</v>
      </c>
    </row>
    <row r="42" spans="1:26">
      <c r="A42" s="12">
        <v>376</v>
      </c>
      <c r="B42" s="12">
        <v>9625</v>
      </c>
      <c r="C42" s="2" t="s">
        <v>114</v>
      </c>
      <c r="D42" s="2" t="s">
        <v>181</v>
      </c>
      <c r="E42" s="12" t="s">
        <v>182</v>
      </c>
      <c r="F42" s="2" t="s">
        <v>173</v>
      </c>
      <c r="G42" s="2" t="s">
        <v>80</v>
      </c>
      <c r="H42" s="2" t="s">
        <v>80</v>
      </c>
      <c r="I42" s="3" t="s">
        <v>118</v>
      </c>
      <c r="J42" s="3"/>
      <c r="K42" s="2" t="s">
        <v>119</v>
      </c>
      <c r="L42" s="2" t="s">
        <v>93</v>
      </c>
      <c r="M42" s="13">
        <v>4.2679999999999998</v>
      </c>
      <c r="N42" s="2" t="s">
        <v>183</v>
      </c>
      <c r="O42" s="8">
        <v>2.2499999999999999E-2</v>
      </c>
      <c r="P42" s="13">
        <v>4.07</v>
      </c>
      <c r="Q42" s="6">
        <v>0</v>
      </c>
      <c r="R42" s="6">
        <v>8100000</v>
      </c>
      <c r="S42" s="13">
        <v>1</v>
      </c>
      <c r="T42" s="6">
        <v>93.79</v>
      </c>
      <c r="U42" s="6">
        <v>7596.99</v>
      </c>
      <c r="W42" s="2" t="s">
        <v>24</v>
      </c>
      <c r="X42" s="8">
        <v>2.7999999999999998E-4</v>
      </c>
      <c r="Y42" s="8">
        <v>0.14124</v>
      </c>
      <c r="Z42" s="8">
        <v>6.522E-2</v>
      </c>
    </row>
    <row r="43" spans="1:26">
      <c r="A43" s="12">
        <v>376</v>
      </c>
      <c r="B43" s="12">
        <v>9625</v>
      </c>
      <c r="C43" s="2" t="s">
        <v>114</v>
      </c>
      <c r="D43" s="2" t="s">
        <v>184</v>
      </c>
      <c r="E43" s="12" t="s">
        <v>185</v>
      </c>
      <c r="F43" s="2" t="s">
        <v>173</v>
      </c>
      <c r="G43" s="2" t="s">
        <v>80</v>
      </c>
      <c r="H43" s="2" t="s">
        <v>80</v>
      </c>
      <c r="I43" s="3" t="s">
        <v>118</v>
      </c>
      <c r="J43" s="3"/>
      <c r="K43" s="2" t="s">
        <v>119</v>
      </c>
      <c r="L43" s="2" t="s">
        <v>93</v>
      </c>
      <c r="M43" s="13">
        <v>2.4159999999999999</v>
      </c>
      <c r="N43" s="2" t="s">
        <v>186</v>
      </c>
      <c r="O43" s="8">
        <v>6.25E-2</v>
      </c>
      <c r="P43" s="13">
        <v>3.9860000000000002</v>
      </c>
      <c r="Q43" s="6">
        <v>0</v>
      </c>
      <c r="R43" s="6">
        <v>3376696</v>
      </c>
      <c r="S43" s="13">
        <v>1</v>
      </c>
      <c r="T43" s="6">
        <v>108.03</v>
      </c>
      <c r="U43" s="6">
        <v>3647.8449999999998</v>
      </c>
      <c r="W43" s="2" t="s">
        <v>24</v>
      </c>
      <c r="X43" s="8">
        <v>2.3000000000000001E-4</v>
      </c>
      <c r="Y43" s="8">
        <v>6.7820000000000005E-2</v>
      </c>
      <c r="Z43" s="8">
        <v>3.1309999999999998E-2</v>
      </c>
    </row>
    <row r="44" spans="1:26">
      <c r="A44" s="12">
        <v>376</v>
      </c>
      <c r="B44" s="12">
        <v>9625</v>
      </c>
      <c r="C44" s="2" t="s">
        <v>114</v>
      </c>
      <c r="D44" s="2" t="s">
        <v>212</v>
      </c>
      <c r="E44" s="12" t="s">
        <v>213</v>
      </c>
      <c r="F44" s="2" t="s">
        <v>173</v>
      </c>
      <c r="G44" s="2" t="s">
        <v>80</v>
      </c>
      <c r="H44" s="2" t="s">
        <v>80</v>
      </c>
      <c r="I44" s="3" t="s">
        <v>118</v>
      </c>
      <c r="J44" s="3"/>
      <c r="K44" s="2" t="s">
        <v>119</v>
      </c>
      <c r="L44" s="2" t="s">
        <v>93</v>
      </c>
      <c r="M44" s="13">
        <v>1.907</v>
      </c>
      <c r="N44" s="2" t="s">
        <v>214</v>
      </c>
      <c r="O44" s="8">
        <v>5.0000000000000001E-3</v>
      </c>
      <c r="P44" s="13">
        <v>4.0179999999999998</v>
      </c>
      <c r="Q44" s="6">
        <v>0</v>
      </c>
      <c r="R44" s="6">
        <v>2140000</v>
      </c>
      <c r="S44" s="13">
        <v>1</v>
      </c>
      <c r="T44" s="6">
        <v>93.69</v>
      </c>
      <c r="U44" s="6">
        <v>2004.9659999999999</v>
      </c>
      <c r="W44" s="2" t="s">
        <v>24</v>
      </c>
      <c r="X44" s="8">
        <v>8.0000000000000007E-5</v>
      </c>
      <c r="Y44" s="8">
        <v>3.7280000000000001E-2</v>
      </c>
      <c r="Z44" s="8">
        <v>1.721E-2</v>
      </c>
    </row>
    <row r="45" spans="1:26">
      <c r="A45" s="12">
        <v>376</v>
      </c>
      <c r="B45" s="12">
        <v>9625</v>
      </c>
      <c r="C45" s="2" t="s">
        <v>114</v>
      </c>
      <c r="D45" s="2" t="s">
        <v>187</v>
      </c>
      <c r="E45" s="12" t="s">
        <v>188</v>
      </c>
      <c r="F45" s="2" t="s">
        <v>173</v>
      </c>
      <c r="G45" s="2" t="s">
        <v>80</v>
      </c>
      <c r="H45" s="2" t="s">
        <v>80</v>
      </c>
      <c r="I45" s="3" t="s">
        <v>118</v>
      </c>
      <c r="J45" s="3"/>
      <c r="K45" s="2" t="s">
        <v>119</v>
      </c>
      <c r="L45" s="2" t="s">
        <v>93</v>
      </c>
      <c r="M45" s="13">
        <v>5.8360000000000003</v>
      </c>
      <c r="N45" s="2" t="s">
        <v>189</v>
      </c>
      <c r="O45" s="8">
        <v>0.01</v>
      </c>
      <c r="P45" s="13">
        <v>4.1710000000000003</v>
      </c>
      <c r="Q45" s="6">
        <v>0</v>
      </c>
      <c r="R45" s="6">
        <v>3950000</v>
      </c>
      <c r="S45" s="13">
        <v>1</v>
      </c>
      <c r="T45" s="6">
        <v>83.47</v>
      </c>
      <c r="U45" s="6">
        <v>3297.0650000000001</v>
      </c>
      <c r="W45" s="2" t="s">
        <v>24</v>
      </c>
      <c r="X45" s="8">
        <v>1E-4</v>
      </c>
      <c r="Y45" s="8">
        <v>6.13E-2</v>
      </c>
      <c r="Z45" s="8">
        <v>2.8299999999999999E-2</v>
      </c>
    </row>
    <row r="46" spans="1:26">
      <c r="A46" s="12">
        <v>376</v>
      </c>
      <c r="B46" s="12">
        <v>9625</v>
      </c>
      <c r="C46" s="2" t="s">
        <v>114</v>
      </c>
      <c r="D46" s="2" t="s">
        <v>193</v>
      </c>
      <c r="E46" s="12" t="s">
        <v>194</v>
      </c>
      <c r="F46" s="2" t="s">
        <v>173</v>
      </c>
      <c r="G46" s="2" t="s">
        <v>80</v>
      </c>
      <c r="H46" s="2" t="s">
        <v>80</v>
      </c>
      <c r="I46" s="3" t="s">
        <v>118</v>
      </c>
      <c r="J46" s="3"/>
      <c r="K46" s="2" t="s">
        <v>119</v>
      </c>
      <c r="L46" s="2" t="s">
        <v>93</v>
      </c>
      <c r="M46" s="13">
        <v>7.5579999999999998</v>
      </c>
      <c r="N46" s="2" t="s">
        <v>195</v>
      </c>
      <c r="O46" s="8">
        <v>1.2999999999999999E-2</v>
      </c>
      <c r="P46" s="13">
        <v>4.3120000000000003</v>
      </c>
      <c r="Q46" s="6">
        <v>0</v>
      </c>
      <c r="R46" s="6">
        <v>4325000</v>
      </c>
      <c r="S46" s="13">
        <v>1</v>
      </c>
      <c r="T46" s="6">
        <v>81.010000000000005</v>
      </c>
      <c r="U46" s="6">
        <v>3503.683</v>
      </c>
      <c r="W46" s="2" t="s">
        <v>24</v>
      </c>
      <c r="X46" s="8">
        <v>1.4999999999999999E-4</v>
      </c>
      <c r="Y46" s="8">
        <v>6.5140000000000003E-2</v>
      </c>
      <c r="Z46" s="8">
        <v>3.0079999999999999E-2</v>
      </c>
    </row>
    <row r="47" spans="1:26">
      <c r="A47" s="12">
        <v>376</v>
      </c>
      <c r="B47" s="12">
        <v>9625</v>
      </c>
      <c r="C47" s="2" t="s">
        <v>114</v>
      </c>
      <c r="D47" s="2" t="s">
        <v>215</v>
      </c>
      <c r="E47" s="12" t="s">
        <v>216</v>
      </c>
      <c r="F47" s="2" t="s">
        <v>173</v>
      </c>
      <c r="G47" s="2" t="s">
        <v>80</v>
      </c>
      <c r="H47" s="2" t="s">
        <v>80</v>
      </c>
      <c r="I47" s="3" t="s">
        <v>118</v>
      </c>
      <c r="J47" s="3"/>
      <c r="K47" s="2" t="s">
        <v>119</v>
      </c>
      <c r="L47" s="2" t="s">
        <v>93</v>
      </c>
      <c r="M47" s="13">
        <v>0.58499999999999996</v>
      </c>
      <c r="N47" s="2" t="s">
        <v>217</v>
      </c>
      <c r="O47" s="8">
        <v>4.0000000000000001E-3</v>
      </c>
      <c r="P47" s="13">
        <v>3.6469999999999998</v>
      </c>
      <c r="Q47" s="6">
        <v>0</v>
      </c>
      <c r="R47" s="6">
        <v>4085875</v>
      </c>
      <c r="S47" s="13">
        <v>1</v>
      </c>
      <c r="T47" s="6">
        <v>98.32</v>
      </c>
      <c r="U47" s="6">
        <v>4017.232</v>
      </c>
      <c r="W47" s="2" t="s">
        <v>24</v>
      </c>
      <c r="X47" s="8">
        <v>3.2000000000000003E-4</v>
      </c>
      <c r="Y47" s="8">
        <v>7.4690000000000006E-2</v>
      </c>
      <c r="Z47" s="8">
        <v>3.449E-2</v>
      </c>
    </row>
    <row r="48" spans="1:26">
      <c r="A48" s="12">
        <v>376</v>
      </c>
      <c r="B48" s="12">
        <v>9893</v>
      </c>
      <c r="C48" s="2" t="s">
        <v>114</v>
      </c>
      <c r="D48" s="2" t="s">
        <v>218</v>
      </c>
      <c r="E48" s="12" t="s">
        <v>219</v>
      </c>
      <c r="F48" s="2" t="s">
        <v>117</v>
      </c>
      <c r="G48" s="2" t="s">
        <v>80</v>
      </c>
      <c r="H48" s="2" t="s">
        <v>80</v>
      </c>
      <c r="I48" s="3" t="s">
        <v>118</v>
      </c>
      <c r="J48" s="3"/>
      <c r="K48" s="2" t="s">
        <v>119</v>
      </c>
      <c r="L48" s="2" t="s">
        <v>93</v>
      </c>
      <c r="M48" s="13">
        <v>0.42899999999999999</v>
      </c>
      <c r="N48" s="2" t="s">
        <v>220</v>
      </c>
      <c r="O48" s="8">
        <v>0</v>
      </c>
      <c r="P48" s="13">
        <v>4.3010000000000002</v>
      </c>
      <c r="Q48" s="6">
        <v>0</v>
      </c>
      <c r="R48" s="6">
        <v>104548</v>
      </c>
      <c r="S48" s="13">
        <v>1</v>
      </c>
      <c r="T48" s="6">
        <v>98.21</v>
      </c>
      <c r="U48" s="6">
        <v>102.67700000000001</v>
      </c>
      <c r="W48" s="2" t="s">
        <v>24</v>
      </c>
      <c r="X48" s="8">
        <v>1.0000000000000001E-5</v>
      </c>
      <c r="Y48" s="8">
        <v>2.8039999999999999E-2</v>
      </c>
      <c r="Z48" s="8">
        <v>2.48E-3</v>
      </c>
    </row>
    <row r="49" spans="1:26">
      <c r="A49" s="12">
        <v>376</v>
      </c>
      <c r="B49" s="12">
        <v>9893</v>
      </c>
      <c r="C49" s="2" t="s">
        <v>114</v>
      </c>
      <c r="D49" s="2" t="s">
        <v>221</v>
      </c>
      <c r="E49" s="12" t="s">
        <v>222</v>
      </c>
      <c r="F49" s="2" t="s">
        <v>117</v>
      </c>
      <c r="G49" s="2" t="s">
        <v>80</v>
      </c>
      <c r="H49" s="2" t="s">
        <v>80</v>
      </c>
      <c r="I49" s="3" t="s">
        <v>118</v>
      </c>
      <c r="J49" s="3"/>
      <c r="K49" s="2" t="s">
        <v>119</v>
      </c>
      <c r="L49" s="2" t="s">
        <v>93</v>
      </c>
      <c r="M49" s="13">
        <v>0.60099999999999998</v>
      </c>
      <c r="N49" s="2" t="s">
        <v>223</v>
      </c>
      <c r="O49" s="8">
        <v>0</v>
      </c>
      <c r="P49" s="13">
        <v>4.266</v>
      </c>
      <c r="Q49" s="6">
        <v>0</v>
      </c>
      <c r="R49" s="6">
        <v>309310</v>
      </c>
      <c r="S49" s="13">
        <v>1</v>
      </c>
      <c r="T49" s="6">
        <v>97.52</v>
      </c>
      <c r="U49" s="6">
        <v>301.63900000000001</v>
      </c>
      <c r="W49" s="2" t="s">
        <v>24</v>
      </c>
      <c r="X49" s="8">
        <v>2.0000000000000002E-5</v>
      </c>
      <c r="Y49" s="8">
        <v>8.2379999999999995E-2</v>
      </c>
      <c r="Z49" s="8">
        <v>7.2700000000000004E-3</v>
      </c>
    </row>
    <row r="50" spans="1:26">
      <c r="A50" s="12">
        <v>376</v>
      </c>
      <c r="B50" s="12">
        <v>9893</v>
      </c>
      <c r="C50" s="2" t="s">
        <v>114</v>
      </c>
      <c r="D50" s="2" t="s">
        <v>224</v>
      </c>
      <c r="E50" s="12" t="s">
        <v>225</v>
      </c>
      <c r="F50" s="2" t="s">
        <v>117</v>
      </c>
      <c r="G50" s="2" t="s">
        <v>80</v>
      </c>
      <c r="H50" s="2" t="s">
        <v>80</v>
      </c>
      <c r="I50" s="3" t="s">
        <v>118</v>
      </c>
      <c r="J50" s="3"/>
      <c r="K50" s="2" t="s">
        <v>119</v>
      </c>
      <c r="L50" s="2" t="s">
        <v>93</v>
      </c>
      <c r="M50" s="13">
        <v>8.0000000000000002E-3</v>
      </c>
      <c r="N50" s="2" t="s">
        <v>226</v>
      </c>
      <c r="O50" s="8">
        <v>0</v>
      </c>
      <c r="P50" s="13">
        <v>3.7280000000000002</v>
      </c>
      <c r="Q50" s="6">
        <v>0</v>
      </c>
      <c r="R50" s="6">
        <v>100000</v>
      </c>
      <c r="S50" s="13">
        <v>1</v>
      </c>
      <c r="T50" s="6">
        <v>99.97</v>
      </c>
      <c r="U50" s="6">
        <v>99.97</v>
      </c>
      <c r="W50" s="2" t="s">
        <v>24</v>
      </c>
      <c r="X50" s="8">
        <v>2.3800000000000001E-6</v>
      </c>
      <c r="Y50" s="8">
        <v>2.7300000000000001E-2</v>
      </c>
      <c r="Z50" s="8">
        <v>2.4099999999999998E-3</v>
      </c>
    </row>
    <row r="51" spans="1:26">
      <c r="A51" s="12">
        <v>376</v>
      </c>
      <c r="B51" s="12">
        <v>9893</v>
      </c>
      <c r="C51" s="2" t="s">
        <v>114</v>
      </c>
      <c r="D51" s="2" t="s">
        <v>130</v>
      </c>
      <c r="E51" s="12" t="s">
        <v>131</v>
      </c>
      <c r="F51" s="2" t="s">
        <v>117</v>
      </c>
      <c r="G51" s="2" t="s">
        <v>80</v>
      </c>
      <c r="H51" s="2" t="s">
        <v>80</v>
      </c>
      <c r="I51" s="3" t="s">
        <v>118</v>
      </c>
      <c r="J51" s="3"/>
      <c r="K51" s="2" t="s">
        <v>119</v>
      </c>
      <c r="L51" s="2" t="s">
        <v>93</v>
      </c>
      <c r="M51" s="13">
        <v>0.18</v>
      </c>
      <c r="N51" s="2" t="s">
        <v>132</v>
      </c>
      <c r="O51" s="8">
        <v>0</v>
      </c>
      <c r="P51" s="13">
        <v>4.2050000000000001</v>
      </c>
      <c r="Q51" s="6">
        <v>0</v>
      </c>
      <c r="R51" s="6">
        <v>199583</v>
      </c>
      <c r="S51" s="13">
        <v>1</v>
      </c>
      <c r="T51" s="6">
        <v>99.26</v>
      </c>
      <c r="U51" s="6">
        <v>198.10599999999999</v>
      </c>
      <c r="W51" s="2" t="s">
        <v>24</v>
      </c>
      <c r="X51" s="8">
        <v>4.7500000000000003E-6</v>
      </c>
      <c r="Y51" s="8">
        <v>5.4109999999999998E-2</v>
      </c>
      <c r="Z51" s="8">
        <v>4.7800000000000004E-3</v>
      </c>
    </row>
    <row r="52" spans="1:26">
      <c r="A52" s="12">
        <v>376</v>
      </c>
      <c r="B52" s="12">
        <v>9893</v>
      </c>
      <c r="C52" s="2" t="s">
        <v>114</v>
      </c>
      <c r="D52" s="2" t="s">
        <v>133</v>
      </c>
      <c r="E52" s="12" t="s">
        <v>134</v>
      </c>
      <c r="F52" s="2" t="s">
        <v>117</v>
      </c>
      <c r="G52" s="2" t="s">
        <v>80</v>
      </c>
      <c r="H52" s="2" t="s">
        <v>80</v>
      </c>
      <c r="I52" s="3" t="s">
        <v>118</v>
      </c>
      <c r="J52" s="3"/>
      <c r="K52" s="2" t="s">
        <v>119</v>
      </c>
      <c r="L52" s="2" t="s">
        <v>93</v>
      </c>
      <c r="M52" s="13">
        <v>0.35199999999999998</v>
      </c>
      <c r="N52" s="2" t="s">
        <v>135</v>
      </c>
      <c r="O52" s="8">
        <v>0</v>
      </c>
      <c r="P52" s="13">
        <v>4.2309999999999999</v>
      </c>
      <c r="Q52" s="6">
        <v>0</v>
      </c>
      <c r="R52" s="6">
        <v>261588</v>
      </c>
      <c r="S52" s="13">
        <v>1</v>
      </c>
      <c r="T52" s="6">
        <v>98.55</v>
      </c>
      <c r="U52" s="6">
        <v>257.79500000000002</v>
      </c>
      <c r="W52" s="2" t="s">
        <v>24</v>
      </c>
      <c r="X52" s="8">
        <v>1.0000000000000001E-5</v>
      </c>
      <c r="Y52" s="8">
        <v>7.041E-2</v>
      </c>
      <c r="Z52" s="8">
        <v>6.2199999999999998E-3</v>
      </c>
    </row>
    <row r="53" spans="1:26">
      <c r="A53" s="12">
        <v>376</v>
      </c>
      <c r="B53" s="12">
        <v>9893</v>
      </c>
      <c r="C53" s="2" t="s">
        <v>114</v>
      </c>
      <c r="D53" s="2" t="s">
        <v>136</v>
      </c>
      <c r="E53" s="12" t="s">
        <v>137</v>
      </c>
      <c r="F53" s="2" t="s">
        <v>117</v>
      </c>
      <c r="G53" s="2" t="s">
        <v>80</v>
      </c>
      <c r="H53" s="2" t="s">
        <v>80</v>
      </c>
      <c r="I53" s="3" t="s">
        <v>118</v>
      </c>
      <c r="J53" s="3"/>
      <c r="K53" s="2" t="s">
        <v>119</v>
      </c>
      <c r="L53" s="2" t="s">
        <v>93</v>
      </c>
      <c r="M53" s="13">
        <v>0.85</v>
      </c>
      <c r="N53" s="2" t="s">
        <v>138</v>
      </c>
      <c r="O53" s="8">
        <v>0</v>
      </c>
      <c r="P53" s="13">
        <v>4.1159999999999997</v>
      </c>
      <c r="Q53" s="6">
        <v>0</v>
      </c>
      <c r="R53" s="6">
        <v>207598</v>
      </c>
      <c r="S53" s="13">
        <v>1</v>
      </c>
      <c r="T53" s="6">
        <v>96.63</v>
      </c>
      <c r="U53" s="6">
        <v>200.602</v>
      </c>
      <c r="W53" s="2" t="s">
        <v>24</v>
      </c>
      <c r="X53" s="8">
        <v>2.0000000000000002E-5</v>
      </c>
      <c r="Y53" s="8">
        <v>5.4789999999999998E-2</v>
      </c>
      <c r="Z53" s="8">
        <v>4.8399999999999997E-3</v>
      </c>
    </row>
    <row r="54" spans="1:26">
      <c r="A54" s="12">
        <v>376</v>
      </c>
      <c r="B54" s="12">
        <v>9893</v>
      </c>
      <c r="C54" s="2" t="s">
        <v>114</v>
      </c>
      <c r="D54" s="2" t="s">
        <v>156</v>
      </c>
      <c r="E54" s="12" t="s">
        <v>157</v>
      </c>
      <c r="F54" s="2" t="s">
        <v>145</v>
      </c>
      <c r="G54" s="2" t="s">
        <v>80</v>
      </c>
      <c r="H54" s="2" t="s">
        <v>80</v>
      </c>
      <c r="I54" s="3" t="s">
        <v>118</v>
      </c>
      <c r="J54" s="3"/>
      <c r="K54" s="2" t="s">
        <v>119</v>
      </c>
      <c r="L54" s="2" t="s">
        <v>93</v>
      </c>
      <c r="M54" s="13">
        <v>1.579</v>
      </c>
      <c r="N54" s="2" t="s">
        <v>158</v>
      </c>
      <c r="O54" s="8">
        <v>7.4999999999999997E-3</v>
      </c>
      <c r="P54" s="13">
        <v>1.026</v>
      </c>
      <c r="Q54" s="6">
        <v>0</v>
      </c>
      <c r="R54" s="6">
        <v>317368</v>
      </c>
      <c r="S54" s="13">
        <v>1</v>
      </c>
      <c r="T54" s="6">
        <v>112.14</v>
      </c>
      <c r="U54" s="6">
        <v>355.89600000000002</v>
      </c>
      <c r="W54" s="2" t="s">
        <v>24</v>
      </c>
      <c r="X54" s="8">
        <v>1.0000000000000001E-5</v>
      </c>
      <c r="Y54" s="8">
        <v>9.7199999999999995E-2</v>
      </c>
      <c r="Z54" s="8">
        <v>8.5800000000000008E-3</v>
      </c>
    </row>
    <row r="55" spans="1:26">
      <c r="A55" s="12">
        <v>376</v>
      </c>
      <c r="B55" s="12">
        <v>9893</v>
      </c>
      <c r="C55" s="2" t="s">
        <v>114</v>
      </c>
      <c r="D55" s="2" t="s">
        <v>159</v>
      </c>
      <c r="E55" s="12" t="s">
        <v>160</v>
      </c>
      <c r="F55" s="2" t="s">
        <v>145</v>
      </c>
      <c r="G55" s="2" t="s">
        <v>80</v>
      </c>
      <c r="H55" s="2" t="s">
        <v>80</v>
      </c>
      <c r="I55" s="3" t="s">
        <v>118</v>
      </c>
      <c r="J55" s="3"/>
      <c r="K55" s="2" t="s">
        <v>119</v>
      </c>
      <c r="L55" s="2" t="s">
        <v>93</v>
      </c>
      <c r="M55" s="13">
        <v>5.09</v>
      </c>
      <c r="N55" s="2" t="s">
        <v>161</v>
      </c>
      <c r="O55" s="8">
        <v>5.0000000000000001E-3</v>
      </c>
      <c r="P55" s="13">
        <v>1.423</v>
      </c>
      <c r="Q55" s="6">
        <v>0</v>
      </c>
      <c r="R55" s="6">
        <v>283286</v>
      </c>
      <c r="S55" s="13">
        <v>1</v>
      </c>
      <c r="T55" s="6">
        <v>107.2</v>
      </c>
      <c r="U55" s="6">
        <v>303.68299999999999</v>
      </c>
      <c r="W55" s="2" t="s">
        <v>24</v>
      </c>
      <c r="X55" s="8">
        <v>1.0000000000000001E-5</v>
      </c>
      <c r="Y55" s="8">
        <v>8.294E-2</v>
      </c>
      <c r="Z55" s="8">
        <v>7.3200000000000001E-3</v>
      </c>
    </row>
    <row r="56" spans="1:26">
      <c r="A56" s="12">
        <v>376</v>
      </c>
      <c r="B56" s="12">
        <v>9893</v>
      </c>
      <c r="C56" s="2" t="s">
        <v>114</v>
      </c>
      <c r="D56" s="2" t="s">
        <v>162</v>
      </c>
      <c r="E56" s="12" t="s">
        <v>163</v>
      </c>
      <c r="F56" s="2" t="s">
        <v>145</v>
      </c>
      <c r="G56" s="2" t="s">
        <v>80</v>
      </c>
      <c r="H56" s="2" t="s">
        <v>80</v>
      </c>
      <c r="I56" s="3" t="s">
        <v>118</v>
      </c>
      <c r="J56" s="3"/>
      <c r="K56" s="2" t="s">
        <v>119</v>
      </c>
      <c r="L56" s="2" t="s">
        <v>93</v>
      </c>
      <c r="M56" s="13">
        <v>2.331</v>
      </c>
      <c r="N56" s="2" t="s">
        <v>164</v>
      </c>
      <c r="O56" s="8">
        <v>1E-3</v>
      </c>
      <c r="P56" s="13">
        <v>1.149</v>
      </c>
      <c r="Q56" s="6">
        <v>0</v>
      </c>
      <c r="R56" s="6">
        <v>275154</v>
      </c>
      <c r="S56" s="13">
        <v>1</v>
      </c>
      <c r="T56" s="6">
        <v>109.23</v>
      </c>
      <c r="U56" s="6">
        <v>300.55099999999999</v>
      </c>
      <c r="W56" s="2" t="s">
        <v>24</v>
      </c>
      <c r="X56" s="8">
        <v>1.0000000000000001E-5</v>
      </c>
      <c r="Y56" s="8">
        <v>8.2089999999999996E-2</v>
      </c>
      <c r="Z56" s="8">
        <v>7.2500000000000004E-3</v>
      </c>
    </row>
    <row r="57" spans="1:26">
      <c r="A57" s="12">
        <v>376</v>
      </c>
      <c r="B57" s="12">
        <v>9893</v>
      </c>
      <c r="C57" s="2" t="s">
        <v>114</v>
      </c>
      <c r="D57" s="2" t="s">
        <v>168</v>
      </c>
      <c r="E57" s="12" t="s">
        <v>169</v>
      </c>
      <c r="F57" s="2" t="s">
        <v>145</v>
      </c>
      <c r="G57" s="2" t="s">
        <v>80</v>
      </c>
      <c r="H57" s="2" t="s">
        <v>80</v>
      </c>
      <c r="I57" s="3" t="s">
        <v>118</v>
      </c>
      <c r="J57" s="3"/>
      <c r="K57" s="2" t="s">
        <v>119</v>
      </c>
      <c r="L57" s="2" t="s">
        <v>93</v>
      </c>
      <c r="M57" s="13">
        <v>7.6379999999999999</v>
      </c>
      <c r="N57" s="2" t="s">
        <v>170</v>
      </c>
      <c r="O57" s="8">
        <v>1E-3</v>
      </c>
      <c r="P57" s="13">
        <v>1.607</v>
      </c>
      <c r="Q57" s="6">
        <v>0</v>
      </c>
      <c r="R57" s="6">
        <v>222367</v>
      </c>
      <c r="S57" s="13">
        <v>1</v>
      </c>
      <c r="T57" s="6">
        <v>99.81</v>
      </c>
      <c r="U57" s="6">
        <v>221.94499999999999</v>
      </c>
      <c r="W57" s="2" t="s">
        <v>24</v>
      </c>
      <c r="X57" s="8">
        <v>1.0000000000000001E-5</v>
      </c>
      <c r="Y57" s="8">
        <v>6.062E-2</v>
      </c>
      <c r="Z57" s="8">
        <v>5.3499999999999997E-3</v>
      </c>
    </row>
    <row r="58" spans="1:26">
      <c r="A58" s="12">
        <v>376</v>
      </c>
      <c r="B58" s="12">
        <v>9893</v>
      </c>
      <c r="C58" s="2" t="s">
        <v>114</v>
      </c>
      <c r="D58" s="2" t="s">
        <v>171</v>
      </c>
      <c r="E58" s="12" t="s">
        <v>172</v>
      </c>
      <c r="F58" s="2" t="s">
        <v>173</v>
      </c>
      <c r="G58" s="2" t="s">
        <v>80</v>
      </c>
      <c r="H58" s="2" t="s">
        <v>80</v>
      </c>
      <c r="I58" s="3" t="s">
        <v>118</v>
      </c>
      <c r="J58" s="3"/>
      <c r="K58" s="2" t="s">
        <v>119</v>
      </c>
      <c r="L58" s="2" t="s">
        <v>93</v>
      </c>
      <c r="M58" s="13">
        <v>11.989000000000001</v>
      </c>
      <c r="N58" s="2" t="s">
        <v>174</v>
      </c>
      <c r="O58" s="8">
        <v>5.5E-2</v>
      </c>
      <c r="P58" s="13">
        <v>4.7160000000000002</v>
      </c>
      <c r="Q58" s="6">
        <v>0</v>
      </c>
      <c r="R58" s="6">
        <v>1195896</v>
      </c>
      <c r="S58" s="13">
        <v>1</v>
      </c>
      <c r="T58" s="6">
        <v>110.25</v>
      </c>
      <c r="U58" s="6">
        <v>1318.4749999999999</v>
      </c>
      <c r="W58" s="2" t="s">
        <v>24</v>
      </c>
      <c r="X58" s="8">
        <v>6.0000000000000002E-5</v>
      </c>
      <c r="Y58" s="8">
        <v>0.36010999999999999</v>
      </c>
      <c r="Z58" s="8">
        <v>3.1800000000000002E-2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22.7109375" customWidth="1"/>
    <col min="4" max="4" width="13.7109375" customWidth="1"/>
    <col min="5" max="5" width="23.7109375" customWidth="1"/>
    <col min="6" max="6" width="18.7109375" customWidth="1"/>
    <col min="7" max="7" width="16.7109375" customWidth="1"/>
    <col min="8" max="8" width="21.7109375" customWidth="1"/>
    <col min="9" max="9" width="44.7109375" customWidth="1"/>
    <col min="10" max="10" width="13.7109375" customWidth="1"/>
    <col min="11" max="11" width="26.7109375" customWidth="1"/>
    <col min="12" max="12" width="12.7109375" customWidth="1"/>
    <col min="13" max="14" width="21.7109375" customWidth="1"/>
    <col min="15" max="15" width="8.7109375" customWidth="1"/>
    <col min="16" max="16" width="12.7109375" customWidth="1"/>
    <col min="17" max="17" width="26.7109375" customWidth="1"/>
    <col min="18" max="18" width="14.7109375" customWidth="1"/>
    <col min="19" max="19" width="8.7109375" customWidth="1"/>
    <col min="20" max="20" width="14.7109375" customWidth="1"/>
    <col min="21" max="21" width="13.7109375" customWidth="1"/>
    <col min="22" max="22" width="14.7109375" customWidth="1"/>
    <col min="23" max="24" width="15.7109375" customWidth="1"/>
    <col min="25" max="25" width="24.7109375" customWidth="1"/>
    <col min="26" max="26" width="21.7109375" customWidth="1"/>
    <col min="27" max="27" width="13.7109375" customWidth="1"/>
    <col min="28" max="28" width="16.7109375" customWidth="1"/>
    <col min="29" max="29" width="30.7109375" customWidth="1"/>
    <col min="30" max="30" width="25.7109375" customWidth="1"/>
    <col min="31" max="31" width="27.7109375" customWidth="1"/>
    <col min="32" max="32" width="32.7109375" customWidth="1"/>
    <col min="33" max="33" width="27.7109375" customWidth="1"/>
    <col min="34" max="34" width="25.7109375" customWidth="1"/>
    <col min="35" max="35" width="27.7109375" customWidth="1"/>
    <col min="36" max="36" width="25.7109375" customWidth="1"/>
  </cols>
  <sheetData>
    <row r="1" spans="1:36">
      <c r="A1" s="1" t="s">
        <v>59</v>
      </c>
      <c r="B1" s="1" t="s">
        <v>60</v>
      </c>
      <c r="C1" s="1" t="s">
        <v>100</v>
      </c>
      <c r="D1" s="1" t="s">
        <v>227</v>
      </c>
      <c r="E1" s="1" t="s">
        <v>228</v>
      </c>
      <c r="F1" s="1" t="s">
        <v>101</v>
      </c>
      <c r="G1" s="1" t="s">
        <v>102</v>
      </c>
      <c r="H1" s="1" t="s">
        <v>229</v>
      </c>
      <c r="I1" s="1" t="s">
        <v>64</v>
      </c>
      <c r="J1" s="1" t="s">
        <v>65</v>
      </c>
      <c r="K1" s="1" t="s">
        <v>103</v>
      </c>
      <c r="L1" s="1" t="s">
        <v>104</v>
      </c>
      <c r="M1" s="1" t="s">
        <v>230</v>
      </c>
      <c r="N1" s="1" t="s">
        <v>66</v>
      </c>
      <c r="O1" s="1" t="s">
        <v>105</v>
      </c>
      <c r="P1" s="1" t="s">
        <v>68</v>
      </c>
      <c r="Q1" s="1" t="s">
        <v>231</v>
      </c>
      <c r="R1" s="1" t="s">
        <v>69</v>
      </c>
      <c r="S1" s="1" t="s">
        <v>106</v>
      </c>
      <c r="T1" s="1" t="s">
        <v>232</v>
      </c>
      <c r="U1" s="1" t="s">
        <v>107</v>
      </c>
      <c r="V1" s="1" t="s">
        <v>72</v>
      </c>
      <c r="W1" s="1" t="s">
        <v>108</v>
      </c>
      <c r="X1" s="1" t="s">
        <v>233</v>
      </c>
      <c r="Y1" s="1" t="s">
        <v>234</v>
      </c>
      <c r="Z1" s="1" t="s">
        <v>110</v>
      </c>
      <c r="AA1" s="1" t="s">
        <v>71</v>
      </c>
      <c r="AB1" s="1" t="s">
        <v>111</v>
      </c>
      <c r="AC1" s="1" t="s">
        <v>109</v>
      </c>
      <c r="AD1" s="1" t="s">
        <v>73</v>
      </c>
      <c r="AE1" s="1" t="s">
        <v>112</v>
      </c>
      <c r="AF1" s="1" t="s">
        <v>235</v>
      </c>
      <c r="AG1" s="1" t="s">
        <v>26</v>
      </c>
      <c r="AH1" s="1" t="s">
        <v>113</v>
      </c>
      <c r="AI1" s="1" t="s">
        <v>74</v>
      </c>
      <c r="AJ1" s="1" t="s">
        <v>75</v>
      </c>
    </row>
    <row r="2" spans="1:36">
      <c r="A2" s="12">
        <v>376</v>
      </c>
      <c r="B2" s="12">
        <v>9892</v>
      </c>
      <c r="C2" s="2" t="s">
        <v>236</v>
      </c>
      <c r="D2" s="3">
        <v>513257873</v>
      </c>
      <c r="E2" s="2" t="s">
        <v>96</v>
      </c>
      <c r="F2" s="2" t="s">
        <v>237</v>
      </c>
      <c r="G2" s="12" t="s">
        <v>238</v>
      </c>
      <c r="H2" s="2" t="s">
        <v>239</v>
      </c>
      <c r="I2" s="2" t="s">
        <v>173</v>
      </c>
      <c r="J2" s="2" t="s">
        <v>80</v>
      </c>
      <c r="K2" s="2" t="s">
        <v>80</v>
      </c>
      <c r="L2" s="2" t="s">
        <v>118</v>
      </c>
      <c r="M2" s="2" t="s">
        <v>240</v>
      </c>
      <c r="N2" s="2" t="s">
        <v>81</v>
      </c>
      <c r="O2" s="3" t="s">
        <v>241</v>
      </c>
      <c r="P2" s="2" t="s">
        <v>242</v>
      </c>
      <c r="Q2" s="2" t="s">
        <v>243</v>
      </c>
      <c r="R2" s="2" t="s">
        <v>93</v>
      </c>
      <c r="S2" s="13">
        <v>0.216</v>
      </c>
      <c r="T2" s="13">
        <v>0</v>
      </c>
      <c r="U2" s="2" t="s">
        <v>244</v>
      </c>
      <c r="V2" s="8">
        <v>5.8299999999999998E-2</v>
      </c>
      <c r="W2" s="13">
        <v>6.35</v>
      </c>
      <c r="X2" s="2" t="s">
        <v>245</v>
      </c>
      <c r="Y2" s="2" t="s">
        <v>81</v>
      </c>
      <c r="Z2" s="6">
        <v>102800</v>
      </c>
      <c r="AA2" s="13">
        <v>1</v>
      </c>
      <c r="AB2" s="6">
        <v>1044.33</v>
      </c>
      <c r="AC2" s="6">
        <v>0</v>
      </c>
      <c r="AD2" s="6">
        <v>1073.5709999999999</v>
      </c>
      <c r="AG2" s="2" t="s">
        <v>24</v>
      </c>
      <c r="AH2" s="8">
        <v>6.8999999999999997E-4</v>
      </c>
      <c r="AI2" s="8">
        <v>1</v>
      </c>
      <c r="AJ2" s="8">
        <v>5.0000000000000001E-4</v>
      </c>
    </row>
    <row r="3" spans="1:36">
      <c r="A3" s="12">
        <v>376</v>
      </c>
      <c r="B3" s="12">
        <v>9625</v>
      </c>
      <c r="C3" s="2"/>
      <c r="D3" s="2"/>
      <c r="E3" s="2"/>
      <c r="F3" s="2"/>
      <c r="G3" s="12"/>
      <c r="H3" s="2"/>
      <c r="I3" s="2"/>
      <c r="J3" s="2"/>
      <c r="K3" s="2"/>
      <c r="L3" s="2"/>
      <c r="M3" s="2"/>
      <c r="N3" s="2"/>
      <c r="O3" s="3"/>
      <c r="P3" s="2"/>
      <c r="Q3" s="2"/>
      <c r="R3" s="2"/>
      <c r="U3" s="2"/>
      <c r="X3" s="2"/>
      <c r="Y3" s="2"/>
      <c r="AG3" s="2"/>
    </row>
    <row r="4" spans="1:36">
      <c r="A4" s="12">
        <v>376</v>
      </c>
      <c r="B4" s="12">
        <v>9893</v>
      </c>
      <c r="C4" s="2"/>
      <c r="D4" s="2"/>
      <c r="E4" s="2"/>
      <c r="F4" s="2"/>
      <c r="G4" s="12"/>
      <c r="H4" s="2"/>
      <c r="I4" s="2"/>
      <c r="J4" s="2"/>
      <c r="K4" s="2"/>
      <c r="L4" s="2"/>
      <c r="M4" s="2"/>
      <c r="N4" s="2"/>
      <c r="O4" s="3"/>
      <c r="P4" s="2"/>
      <c r="Q4" s="2"/>
      <c r="R4" s="2"/>
      <c r="U4" s="2"/>
      <c r="X4" s="2"/>
      <c r="Y4" s="2"/>
      <c r="AG4" s="2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6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45.7109375" customWidth="1"/>
    <col min="4" max="4" width="13.7109375" customWidth="1"/>
    <col min="5" max="5" width="23.7109375" customWidth="1"/>
    <col min="6" max="6" width="26.7109375" customWidth="1"/>
    <col min="7" max="7" width="24.7109375" customWidth="1"/>
    <col min="8" max="8" width="21.7109375" customWidth="1"/>
    <col min="9" max="9" width="43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36.7109375" customWidth="1"/>
    <col min="15" max="15" width="21.7109375" customWidth="1"/>
    <col min="16" max="16" width="8.7109375" customWidth="1"/>
    <col min="17" max="17" width="16.7109375" customWidth="1"/>
    <col min="18" max="18" width="26.7109375" customWidth="1"/>
    <col min="19" max="19" width="14.7109375" customWidth="1"/>
    <col min="20" max="20" width="9.7109375" customWidth="1"/>
    <col min="21" max="21" width="13.7109375" customWidth="1"/>
    <col min="22" max="22" width="14.7109375" customWidth="1"/>
    <col min="23" max="24" width="15.7109375" customWidth="1"/>
    <col min="25" max="25" width="24.7109375" customWidth="1"/>
    <col min="26" max="26" width="21.7109375" customWidth="1"/>
    <col min="27" max="27" width="13.7109375" customWidth="1"/>
    <col min="28" max="28" width="16.7109375" customWidth="1"/>
    <col min="29" max="29" width="30.7109375" customWidth="1"/>
    <col min="30" max="30" width="25.7109375" customWidth="1"/>
    <col min="31" max="31" width="27.7109375" customWidth="1"/>
    <col min="32" max="32" width="32.7109375" customWidth="1"/>
    <col min="33" max="33" width="27.7109375" customWidth="1"/>
    <col min="34" max="34" width="25.7109375" customWidth="1"/>
    <col min="35" max="35" width="27.7109375" customWidth="1"/>
    <col min="36" max="36" width="25.7109375" customWidth="1"/>
  </cols>
  <sheetData>
    <row r="1" spans="1:36">
      <c r="A1" s="1" t="s">
        <v>59</v>
      </c>
      <c r="B1" s="1" t="s">
        <v>60</v>
      </c>
      <c r="C1" s="1" t="s">
        <v>100</v>
      </c>
      <c r="D1" s="1" t="s">
        <v>227</v>
      </c>
      <c r="E1" s="1" t="s">
        <v>228</v>
      </c>
      <c r="F1" s="1" t="s">
        <v>101</v>
      </c>
      <c r="G1" s="1" t="s">
        <v>102</v>
      </c>
      <c r="H1" s="1" t="s">
        <v>229</v>
      </c>
      <c r="I1" s="1" t="s">
        <v>64</v>
      </c>
      <c r="J1" s="1" t="s">
        <v>65</v>
      </c>
      <c r="K1" s="1" t="s">
        <v>103</v>
      </c>
      <c r="L1" s="1" t="s">
        <v>246</v>
      </c>
      <c r="M1" s="1" t="s">
        <v>104</v>
      </c>
      <c r="N1" s="1" t="s">
        <v>230</v>
      </c>
      <c r="O1" s="1" t="s">
        <v>66</v>
      </c>
      <c r="P1" s="1" t="s">
        <v>105</v>
      </c>
      <c r="Q1" s="1" t="s">
        <v>68</v>
      </c>
      <c r="R1" s="1" t="s">
        <v>231</v>
      </c>
      <c r="S1" s="1" t="s">
        <v>69</v>
      </c>
      <c r="T1" s="1" t="s">
        <v>106</v>
      </c>
      <c r="U1" s="1" t="s">
        <v>107</v>
      </c>
      <c r="V1" s="1" t="s">
        <v>72</v>
      </c>
      <c r="W1" s="1" t="s">
        <v>108</v>
      </c>
      <c r="X1" s="1" t="s">
        <v>233</v>
      </c>
      <c r="Y1" s="1" t="s">
        <v>234</v>
      </c>
      <c r="Z1" s="1" t="s">
        <v>110</v>
      </c>
      <c r="AA1" s="1" t="s">
        <v>71</v>
      </c>
      <c r="AB1" s="1" t="s">
        <v>111</v>
      </c>
      <c r="AC1" s="1" t="s">
        <v>109</v>
      </c>
      <c r="AD1" s="1" t="s">
        <v>73</v>
      </c>
      <c r="AE1" s="1" t="s">
        <v>112</v>
      </c>
      <c r="AF1" s="1" t="s">
        <v>235</v>
      </c>
      <c r="AG1" s="1" t="s">
        <v>26</v>
      </c>
      <c r="AH1" s="1" t="s">
        <v>113</v>
      </c>
      <c r="AI1" s="1" t="s">
        <v>74</v>
      </c>
      <c r="AJ1" s="1" t="s">
        <v>75</v>
      </c>
    </row>
    <row r="2" spans="1:36">
      <c r="A2" s="12">
        <v>376</v>
      </c>
      <c r="B2" s="12">
        <v>9892</v>
      </c>
      <c r="C2" s="2" t="s">
        <v>247</v>
      </c>
      <c r="D2" s="3" t="s">
        <v>248</v>
      </c>
      <c r="E2" s="2" t="s">
        <v>96</v>
      </c>
      <c r="F2" s="2" t="s">
        <v>249</v>
      </c>
      <c r="G2" s="12" t="s">
        <v>250</v>
      </c>
      <c r="H2" s="2" t="s">
        <v>239</v>
      </c>
      <c r="I2" s="2" t="s">
        <v>251</v>
      </c>
      <c r="J2" s="2" t="s">
        <v>80</v>
      </c>
      <c r="K2" s="2" t="s">
        <v>80</v>
      </c>
      <c r="L2" s="2" t="s">
        <v>252</v>
      </c>
      <c r="M2" s="2" t="s">
        <v>118</v>
      </c>
      <c r="N2" s="2" t="s">
        <v>253</v>
      </c>
      <c r="O2" s="2" t="s">
        <v>81</v>
      </c>
      <c r="P2" s="3" t="s">
        <v>254</v>
      </c>
      <c r="Q2" s="2" t="s">
        <v>255</v>
      </c>
      <c r="R2" s="2" t="s">
        <v>243</v>
      </c>
      <c r="S2" s="2" t="s">
        <v>93</v>
      </c>
      <c r="T2" s="13">
        <v>1.915</v>
      </c>
      <c r="U2" s="2" t="s">
        <v>256</v>
      </c>
      <c r="V2" s="8">
        <v>3.5000000000000003E-2</v>
      </c>
      <c r="W2" s="13">
        <v>5.64</v>
      </c>
      <c r="X2" s="2" t="s">
        <v>245</v>
      </c>
      <c r="Y2" s="2" t="s">
        <v>81</v>
      </c>
      <c r="Z2" s="6">
        <v>787336</v>
      </c>
      <c r="AA2" s="13">
        <v>1</v>
      </c>
      <c r="AB2" s="6">
        <v>96.19</v>
      </c>
      <c r="AC2" s="6">
        <v>0</v>
      </c>
      <c r="AD2" s="6">
        <v>757.33900000000006</v>
      </c>
      <c r="AG2" s="2" t="s">
        <v>24</v>
      </c>
      <c r="AH2" s="8">
        <v>4.0499999999999998E-3</v>
      </c>
      <c r="AI2" s="8">
        <v>2.1199999999999999E-3</v>
      </c>
      <c r="AJ2" s="8">
        <v>3.6000000000000002E-4</v>
      </c>
    </row>
    <row r="3" spans="1:36">
      <c r="A3" s="12">
        <v>376</v>
      </c>
      <c r="B3" s="12">
        <v>9892</v>
      </c>
      <c r="C3" s="2" t="s">
        <v>247</v>
      </c>
      <c r="D3" s="3" t="s">
        <v>248</v>
      </c>
      <c r="E3" s="2" t="s">
        <v>96</v>
      </c>
      <c r="F3" s="2" t="s">
        <v>257</v>
      </c>
      <c r="G3" s="12" t="s">
        <v>258</v>
      </c>
      <c r="H3" s="2" t="s">
        <v>239</v>
      </c>
      <c r="I3" s="2" t="s">
        <v>259</v>
      </c>
      <c r="J3" s="2" t="s">
        <v>80</v>
      </c>
      <c r="K3" s="2" t="s">
        <v>80</v>
      </c>
      <c r="L3" s="2" t="s">
        <v>252</v>
      </c>
      <c r="M3" s="2" t="s">
        <v>118</v>
      </c>
      <c r="N3" s="2" t="s">
        <v>253</v>
      </c>
      <c r="O3" s="2" t="s">
        <v>81</v>
      </c>
      <c r="P3" s="3" t="s">
        <v>254</v>
      </c>
      <c r="Q3" s="2" t="s">
        <v>255</v>
      </c>
      <c r="R3" s="2" t="s">
        <v>243</v>
      </c>
      <c r="S3" s="2" t="s">
        <v>93</v>
      </c>
      <c r="T3" s="13">
        <v>3.2679999999999998</v>
      </c>
      <c r="U3" s="2" t="s">
        <v>260</v>
      </c>
      <c r="V3" s="8">
        <v>3.85E-2</v>
      </c>
      <c r="W3" s="13">
        <v>3.1720000000000002</v>
      </c>
      <c r="X3" s="2" t="s">
        <v>245</v>
      </c>
      <c r="Y3" s="2" t="s">
        <v>81</v>
      </c>
      <c r="Z3" s="6">
        <v>385000</v>
      </c>
      <c r="AA3" s="13">
        <v>1</v>
      </c>
      <c r="AB3" s="6">
        <v>106.03</v>
      </c>
      <c r="AC3" s="6">
        <v>0</v>
      </c>
      <c r="AD3" s="6">
        <v>408.21600000000001</v>
      </c>
      <c r="AG3" s="2" t="s">
        <v>24</v>
      </c>
      <c r="AH3" s="8">
        <v>2.1800000000000001E-3</v>
      </c>
      <c r="AI3" s="8">
        <v>1.14E-3</v>
      </c>
      <c r="AJ3" s="8">
        <v>1.9000000000000001E-4</v>
      </c>
    </row>
    <row r="4" spans="1:36">
      <c r="A4" s="12">
        <v>376</v>
      </c>
      <c r="B4" s="12">
        <v>9892</v>
      </c>
      <c r="C4" s="2" t="s">
        <v>247</v>
      </c>
      <c r="D4" s="3" t="s">
        <v>248</v>
      </c>
      <c r="E4" s="2" t="s">
        <v>96</v>
      </c>
      <c r="F4" s="2" t="s">
        <v>261</v>
      </c>
      <c r="G4" s="12">
        <v>1193588</v>
      </c>
      <c r="H4" s="2" t="s">
        <v>262</v>
      </c>
      <c r="I4" s="2" t="s">
        <v>259</v>
      </c>
      <c r="J4" s="2" t="s">
        <v>80</v>
      </c>
      <c r="K4" s="2" t="s">
        <v>80</v>
      </c>
      <c r="L4" s="2" t="s">
        <v>252</v>
      </c>
      <c r="M4" s="2" t="s">
        <v>118</v>
      </c>
      <c r="N4" s="2" t="s">
        <v>253</v>
      </c>
      <c r="O4" s="2" t="s">
        <v>81</v>
      </c>
      <c r="P4" s="3" t="s">
        <v>263</v>
      </c>
      <c r="Q4" s="2"/>
      <c r="R4" s="2" t="s">
        <v>263</v>
      </c>
      <c r="S4" s="2" t="s">
        <v>93</v>
      </c>
      <c r="T4" s="13">
        <v>0</v>
      </c>
      <c r="U4" s="2" t="s">
        <v>206</v>
      </c>
      <c r="V4" s="8">
        <v>0</v>
      </c>
      <c r="W4" s="13">
        <v>0</v>
      </c>
      <c r="X4" s="2" t="s">
        <v>245</v>
      </c>
      <c r="Y4" s="2" t="s">
        <v>81</v>
      </c>
      <c r="Z4" s="6">
        <v>538000</v>
      </c>
      <c r="AA4" s="13">
        <v>1</v>
      </c>
      <c r="AB4" s="6">
        <v>105.578</v>
      </c>
      <c r="AC4" s="6">
        <v>0</v>
      </c>
      <c r="AD4" s="6">
        <v>568.00900000000001</v>
      </c>
      <c r="AG4" s="2" t="s">
        <v>24</v>
      </c>
      <c r="AH4" s="8">
        <v>0</v>
      </c>
      <c r="AI4" s="8">
        <v>1.5900000000000001E-3</v>
      </c>
      <c r="AJ4" s="8">
        <v>2.7E-4</v>
      </c>
    </row>
    <row r="5" spans="1:36">
      <c r="A5" s="12">
        <v>376</v>
      </c>
      <c r="B5" s="12">
        <v>9892</v>
      </c>
      <c r="C5" s="2" t="s">
        <v>264</v>
      </c>
      <c r="D5" s="3" t="s">
        <v>265</v>
      </c>
      <c r="E5" s="2" t="s">
        <v>96</v>
      </c>
      <c r="F5" s="2" t="s">
        <v>266</v>
      </c>
      <c r="G5" s="12" t="s">
        <v>267</v>
      </c>
      <c r="H5" s="2" t="s">
        <v>239</v>
      </c>
      <c r="I5" s="2" t="s">
        <v>251</v>
      </c>
      <c r="J5" s="2" t="s">
        <v>80</v>
      </c>
      <c r="K5" s="2" t="s">
        <v>80</v>
      </c>
      <c r="L5" s="2" t="s">
        <v>252</v>
      </c>
      <c r="M5" s="2" t="s">
        <v>118</v>
      </c>
      <c r="N5" s="2" t="s">
        <v>268</v>
      </c>
      <c r="O5" s="2" t="s">
        <v>81</v>
      </c>
      <c r="P5" s="3" t="s">
        <v>241</v>
      </c>
      <c r="Q5" s="2" t="s">
        <v>242</v>
      </c>
      <c r="R5" s="2" t="s">
        <v>243</v>
      </c>
      <c r="S5" s="2" t="s">
        <v>93</v>
      </c>
      <c r="T5" s="13">
        <v>0.74</v>
      </c>
      <c r="U5" s="2" t="s">
        <v>269</v>
      </c>
      <c r="V5" s="8">
        <v>4.7500000000000001E-2</v>
      </c>
      <c r="W5" s="13">
        <v>5.1779999999999999</v>
      </c>
      <c r="X5" s="2" t="s">
        <v>245</v>
      </c>
      <c r="Y5" s="2" t="s">
        <v>81</v>
      </c>
      <c r="Z5" s="6">
        <v>362535.61</v>
      </c>
      <c r="AA5" s="13">
        <v>1</v>
      </c>
      <c r="AB5" s="6">
        <v>100.91</v>
      </c>
      <c r="AC5" s="6">
        <v>0</v>
      </c>
      <c r="AD5" s="6">
        <v>365.83499999999998</v>
      </c>
      <c r="AG5" s="2" t="s">
        <v>24</v>
      </c>
      <c r="AH5" s="8">
        <v>4.3200000000000001E-3</v>
      </c>
      <c r="AI5" s="8">
        <v>1.0200000000000001E-3</v>
      </c>
      <c r="AJ5" s="8">
        <v>1.7000000000000001E-4</v>
      </c>
    </row>
    <row r="6" spans="1:36">
      <c r="A6" s="12">
        <v>376</v>
      </c>
      <c r="B6" s="12">
        <v>9892</v>
      </c>
      <c r="C6" s="2" t="s">
        <v>264</v>
      </c>
      <c r="D6" s="3" t="s">
        <v>265</v>
      </c>
      <c r="E6" s="2" t="s">
        <v>96</v>
      </c>
      <c r="F6" s="2" t="s">
        <v>270</v>
      </c>
      <c r="G6" s="12" t="s">
        <v>271</v>
      </c>
      <c r="H6" s="2" t="s">
        <v>239</v>
      </c>
      <c r="I6" s="2" t="s">
        <v>272</v>
      </c>
      <c r="J6" s="2" t="s">
        <v>80</v>
      </c>
      <c r="K6" s="2" t="s">
        <v>80</v>
      </c>
      <c r="L6" s="2" t="s">
        <v>252</v>
      </c>
      <c r="M6" s="2" t="s">
        <v>118</v>
      </c>
      <c r="N6" s="2" t="s">
        <v>268</v>
      </c>
      <c r="O6" s="2" t="s">
        <v>81</v>
      </c>
      <c r="P6" s="3" t="s">
        <v>241</v>
      </c>
      <c r="Q6" s="2" t="s">
        <v>242</v>
      </c>
      <c r="R6" s="2" t="s">
        <v>243</v>
      </c>
      <c r="S6" s="2" t="s">
        <v>93</v>
      </c>
      <c r="T6" s="13">
        <v>1.212</v>
      </c>
      <c r="U6" s="2" t="s">
        <v>273</v>
      </c>
      <c r="V6" s="8">
        <v>3.9E-2</v>
      </c>
      <c r="W6" s="13">
        <v>6.5019999999999998</v>
      </c>
      <c r="X6" s="2" t="s">
        <v>245</v>
      </c>
      <c r="Y6" s="2" t="s">
        <v>81</v>
      </c>
      <c r="Z6" s="6">
        <v>40000</v>
      </c>
      <c r="AA6" s="13">
        <v>1</v>
      </c>
      <c r="AB6" s="6">
        <v>98.69</v>
      </c>
      <c r="AC6" s="6">
        <v>0</v>
      </c>
      <c r="AD6" s="6">
        <v>39.475999999999999</v>
      </c>
      <c r="AG6" s="2" t="s">
        <v>24</v>
      </c>
      <c r="AH6" s="8">
        <v>5.1000000000000004E-4</v>
      </c>
      <c r="AI6" s="8">
        <v>1.1E-4</v>
      </c>
      <c r="AJ6" s="8">
        <v>2.0000000000000002E-5</v>
      </c>
    </row>
    <row r="7" spans="1:36">
      <c r="A7" s="12">
        <v>376</v>
      </c>
      <c r="B7" s="12">
        <v>9892</v>
      </c>
      <c r="C7" s="2" t="s">
        <v>274</v>
      </c>
      <c r="D7" s="3" t="s">
        <v>275</v>
      </c>
      <c r="E7" s="2" t="s">
        <v>96</v>
      </c>
      <c r="F7" s="2" t="s">
        <v>276</v>
      </c>
      <c r="G7" s="12" t="s">
        <v>277</v>
      </c>
      <c r="H7" s="2" t="s">
        <v>239</v>
      </c>
      <c r="I7" s="2" t="s">
        <v>259</v>
      </c>
      <c r="J7" s="2" t="s">
        <v>80</v>
      </c>
      <c r="K7" s="2" t="s">
        <v>80</v>
      </c>
      <c r="L7" s="2" t="s">
        <v>252</v>
      </c>
      <c r="M7" s="2" t="s">
        <v>118</v>
      </c>
      <c r="N7" s="2" t="s">
        <v>278</v>
      </c>
      <c r="O7" s="2" t="s">
        <v>81</v>
      </c>
      <c r="P7" s="3" t="s">
        <v>279</v>
      </c>
      <c r="Q7" s="2" t="s">
        <v>255</v>
      </c>
      <c r="R7" s="2" t="s">
        <v>243</v>
      </c>
      <c r="S7" s="2" t="s">
        <v>93</v>
      </c>
      <c r="T7" s="13">
        <v>3.66</v>
      </c>
      <c r="U7" s="2" t="s">
        <v>189</v>
      </c>
      <c r="V7" s="8">
        <v>2.4500000000000001E-2</v>
      </c>
      <c r="W7" s="13">
        <v>3.5219999999999998</v>
      </c>
      <c r="X7" s="2" t="s">
        <v>245</v>
      </c>
      <c r="Y7" s="2" t="s">
        <v>81</v>
      </c>
      <c r="Z7" s="6">
        <v>335466.52</v>
      </c>
      <c r="AA7" s="13">
        <v>1</v>
      </c>
      <c r="AB7" s="6">
        <v>107.38</v>
      </c>
      <c r="AC7" s="6">
        <v>0</v>
      </c>
      <c r="AD7" s="6">
        <v>360.22399999999999</v>
      </c>
      <c r="AG7" s="2" t="s">
        <v>24</v>
      </c>
      <c r="AH7" s="8">
        <v>6.8999999999999997E-4</v>
      </c>
      <c r="AI7" s="8">
        <v>1.01E-3</v>
      </c>
      <c r="AJ7" s="8">
        <v>1.7000000000000001E-4</v>
      </c>
    </row>
    <row r="8" spans="1:36">
      <c r="A8" s="12">
        <v>376</v>
      </c>
      <c r="B8" s="12">
        <v>9892</v>
      </c>
      <c r="C8" s="2" t="s">
        <v>280</v>
      </c>
      <c r="D8" s="3" t="s">
        <v>281</v>
      </c>
      <c r="E8" s="2" t="s">
        <v>96</v>
      </c>
      <c r="F8" s="2" t="s">
        <v>282</v>
      </c>
      <c r="G8" s="12" t="s">
        <v>283</v>
      </c>
      <c r="H8" s="2" t="s">
        <v>239</v>
      </c>
      <c r="I8" s="2" t="s">
        <v>259</v>
      </c>
      <c r="J8" s="2" t="s">
        <v>80</v>
      </c>
      <c r="K8" s="2" t="s">
        <v>80</v>
      </c>
      <c r="L8" s="2" t="s">
        <v>252</v>
      </c>
      <c r="M8" s="2" t="s">
        <v>118</v>
      </c>
      <c r="N8" s="2" t="s">
        <v>284</v>
      </c>
      <c r="O8" s="2" t="s">
        <v>81</v>
      </c>
      <c r="P8" s="3" t="s">
        <v>285</v>
      </c>
      <c r="Q8" s="2" t="s">
        <v>242</v>
      </c>
      <c r="R8" s="2" t="s">
        <v>243</v>
      </c>
      <c r="S8" s="2" t="s">
        <v>93</v>
      </c>
      <c r="T8" s="13">
        <v>5.6680000000000001</v>
      </c>
      <c r="U8" s="2" t="s">
        <v>286</v>
      </c>
      <c r="V8" s="8">
        <v>5.1499999999999997E-2</v>
      </c>
      <c r="W8" s="13">
        <v>2.98</v>
      </c>
      <c r="X8" s="2" t="s">
        <v>245</v>
      </c>
      <c r="Y8" s="2" t="s">
        <v>81</v>
      </c>
      <c r="Z8" s="6">
        <v>2603549.75</v>
      </c>
      <c r="AA8" s="13">
        <v>1</v>
      </c>
      <c r="AB8" s="6">
        <v>154.27000000000001</v>
      </c>
      <c r="AC8" s="6">
        <v>0</v>
      </c>
      <c r="AD8" s="6">
        <v>4016.4960000000001</v>
      </c>
      <c r="AG8" s="2" t="s">
        <v>24</v>
      </c>
      <c r="AH8" s="8">
        <v>8.9999999999999998E-4</v>
      </c>
      <c r="AI8" s="8">
        <v>1.1220000000000001E-2</v>
      </c>
      <c r="AJ8" s="8">
        <v>1.89E-3</v>
      </c>
    </row>
    <row r="9" spans="1:36">
      <c r="A9" s="12">
        <v>376</v>
      </c>
      <c r="B9" s="12">
        <v>9892</v>
      </c>
      <c r="C9" s="2" t="s">
        <v>287</v>
      </c>
      <c r="D9" s="3" t="s">
        <v>288</v>
      </c>
      <c r="E9" s="2" t="s">
        <v>96</v>
      </c>
      <c r="F9" s="2" t="s">
        <v>289</v>
      </c>
      <c r="G9" s="12" t="s">
        <v>290</v>
      </c>
      <c r="H9" s="2" t="s">
        <v>239</v>
      </c>
      <c r="I9" s="2" t="s">
        <v>259</v>
      </c>
      <c r="J9" s="2" t="s">
        <v>80</v>
      </c>
      <c r="K9" s="2" t="s">
        <v>80</v>
      </c>
      <c r="L9" s="2" t="s">
        <v>252</v>
      </c>
      <c r="M9" s="2" t="s">
        <v>118</v>
      </c>
      <c r="N9" s="2" t="s">
        <v>291</v>
      </c>
      <c r="O9" s="2" t="s">
        <v>81</v>
      </c>
      <c r="P9" s="3" t="s">
        <v>292</v>
      </c>
      <c r="Q9" s="2" t="s">
        <v>242</v>
      </c>
      <c r="R9" s="2" t="s">
        <v>243</v>
      </c>
      <c r="S9" s="2" t="s">
        <v>93</v>
      </c>
      <c r="T9" s="13">
        <v>3.3159999999999998</v>
      </c>
      <c r="U9" s="2" t="s">
        <v>183</v>
      </c>
      <c r="V9" s="8">
        <v>2.75E-2</v>
      </c>
      <c r="W9" s="13">
        <v>2.883</v>
      </c>
      <c r="X9" s="2" t="s">
        <v>245</v>
      </c>
      <c r="Y9" s="2" t="s">
        <v>81</v>
      </c>
      <c r="Z9" s="6">
        <v>457004.72</v>
      </c>
      <c r="AA9" s="13">
        <v>1</v>
      </c>
      <c r="AB9" s="6">
        <v>110.77</v>
      </c>
      <c r="AC9" s="6">
        <v>0</v>
      </c>
      <c r="AD9" s="6">
        <v>506.22399999999999</v>
      </c>
      <c r="AG9" s="2" t="s">
        <v>24</v>
      </c>
      <c r="AH9" s="8">
        <v>5.4000000000000001E-4</v>
      </c>
      <c r="AI9" s="8">
        <v>1.41E-3</v>
      </c>
      <c r="AJ9" s="8">
        <v>2.4000000000000001E-4</v>
      </c>
    </row>
    <row r="10" spans="1:36">
      <c r="A10" s="12">
        <v>376</v>
      </c>
      <c r="B10" s="12">
        <v>9892</v>
      </c>
      <c r="C10" s="2" t="s">
        <v>287</v>
      </c>
      <c r="D10" s="3" t="s">
        <v>288</v>
      </c>
      <c r="E10" s="2" t="s">
        <v>96</v>
      </c>
      <c r="F10" s="2" t="s">
        <v>293</v>
      </c>
      <c r="G10" s="12" t="s">
        <v>294</v>
      </c>
      <c r="H10" s="2" t="s">
        <v>239</v>
      </c>
      <c r="I10" s="2" t="s">
        <v>251</v>
      </c>
      <c r="J10" s="2" t="s">
        <v>80</v>
      </c>
      <c r="K10" s="2" t="s">
        <v>80</v>
      </c>
      <c r="L10" s="2" t="s">
        <v>252</v>
      </c>
      <c r="M10" s="2" t="s">
        <v>118</v>
      </c>
      <c r="N10" s="2" t="s">
        <v>291</v>
      </c>
      <c r="O10" s="2" t="s">
        <v>81</v>
      </c>
      <c r="P10" s="3" t="s">
        <v>292</v>
      </c>
      <c r="Q10" s="2" t="s">
        <v>242</v>
      </c>
      <c r="R10" s="2" t="s">
        <v>243</v>
      </c>
      <c r="S10" s="2" t="s">
        <v>93</v>
      </c>
      <c r="T10" s="13">
        <v>3.5329999999999999</v>
      </c>
      <c r="U10" s="2" t="s">
        <v>295</v>
      </c>
      <c r="V10" s="8">
        <v>2.5000000000000001E-2</v>
      </c>
      <c r="W10" s="13">
        <v>5.51</v>
      </c>
      <c r="X10" s="2" t="s">
        <v>245</v>
      </c>
      <c r="Y10" s="2" t="s">
        <v>81</v>
      </c>
      <c r="Z10" s="6">
        <v>1329050</v>
      </c>
      <c r="AA10" s="13">
        <v>1</v>
      </c>
      <c r="AB10" s="6">
        <v>90.36</v>
      </c>
      <c r="AC10" s="6">
        <v>0</v>
      </c>
      <c r="AD10" s="6">
        <v>1200.93</v>
      </c>
      <c r="AG10" s="2" t="s">
        <v>24</v>
      </c>
      <c r="AH10" s="8">
        <v>1.64E-3</v>
      </c>
      <c r="AI10" s="8">
        <v>3.3600000000000001E-3</v>
      </c>
      <c r="AJ10" s="8">
        <v>5.5999999999999995E-4</v>
      </c>
    </row>
    <row r="11" spans="1:36">
      <c r="A11" s="12">
        <v>376</v>
      </c>
      <c r="B11" s="12">
        <v>9892</v>
      </c>
      <c r="C11" s="2" t="s">
        <v>296</v>
      </c>
      <c r="D11" s="3" t="s">
        <v>297</v>
      </c>
      <c r="E11" s="2" t="s">
        <v>96</v>
      </c>
      <c r="F11" s="2" t="s">
        <v>298</v>
      </c>
      <c r="G11" s="12" t="s">
        <v>299</v>
      </c>
      <c r="H11" s="2" t="s">
        <v>239</v>
      </c>
      <c r="I11" s="2" t="s">
        <v>251</v>
      </c>
      <c r="J11" s="2" t="s">
        <v>80</v>
      </c>
      <c r="K11" s="2" t="s">
        <v>80</v>
      </c>
      <c r="L11" s="2" t="s">
        <v>252</v>
      </c>
      <c r="M11" s="2" t="s">
        <v>118</v>
      </c>
      <c r="N11" s="2" t="s">
        <v>253</v>
      </c>
      <c r="O11" s="2" t="s">
        <v>81</v>
      </c>
      <c r="P11" s="3" t="s">
        <v>279</v>
      </c>
      <c r="Q11" s="2" t="s">
        <v>255</v>
      </c>
      <c r="R11" s="2" t="s">
        <v>243</v>
      </c>
      <c r="S11" s="2" t="s">
        <v>93</v>
      </c>
      <c r="T11" s="13">
        <v>1.847</v>
      </c>
      <c r="U11" s="2" t="s">
        <v>300</v>
      </c>
      <c r="V11" s="8">
        <v>2.9499999999999998E-2</v>
      </c>
      <c r="W11" s="13">
        <v>5.2320000000000002</v>
      </c>
      <c r="X11" s="2" t="s">
        <v>245</v>
      </c>
      <c r="Y11" s="2" t="s">
        <v>81</v>
      </c>
      <c r="Z11" s="6">
        <v>1160000</v>
      </c>
      <c r="AA11" s="13">
        <v>1</v>
      </c>
      <c r="AB11" s="6">
        <v>96.75</v>
      </c>
      <c r="AC11" s="6">
        <v>0</v>
      </c>
      <c r="AD11" s="6">
        <v>1122.3</v>
      </c>
      <c r="AG11" s="2" t="s">
        <v>24</v>
      </c>
      <c r="AH11" s="8">
        <v>3.7499999999999999E-3</v>
      </c>
      <c r="AI11" s="8">
        <v>3.14E-3</v>
      </c>
      <c r="AJ11" s="8">
        <v>5.2999999999999998E-4</v>
      </c>
    </row>
    <row r="12" spans="1:36">
      <c r="A12" s="12">
        <v>376</v>
      </c>
      <c r="B12" s="12">
        <v>9892</v>
      </c>
      <c r="C12" s="2" t="s">
        <v>301</v>
      </c>
      <c r="D12" s="3" t="s">
        <v>302</v>
      </c>
      <c r="E12" s="2" t="s">
        <v>96</v>
      </c>
      <c r="F12" s="2" t="s">
        <v>303</v>
      </c>
      <c r="G12" s="12" t="s">
        <v>304</v>
      </c>
      <c r="H12" s="2" t="s">
        <v>239</v>
      </c>
      <c r="I12" s="2" t="s">
        <v>251</v>
      </c>
      <c r="J12" s="2" t="s">
        <v>80</v>
      </c>
      <c r="K12" s="2" t="s">
        <v>80</v>
      </c>
      <c r="L12" s="2" t="s">
        <v>252</v>
      </c>
      <c r="M12" s="2" t="s">
        <v>118</v>
      </c>
      <c r="N12" s="2" t="s">
        <v>284</v>
      </c>
      <c r="O12" s="2" t="s">
        <v>81</v>
      </c>
      <c r="P12" s="3" t="s">
        <v>305</v>
      </c>
      <c r="Q12" s="2" t="s">
        <v>242</v>
      </c>
      <c r="R12" s="2" t="s">
        <v>243</v>
      </c>
      <c r="S12" s="2" t="s">
        <v>93</v>
      </c>
      <c r="T12" s="13">
        <v>8.0090000000000003</v>
      </c>
      <c r="U12" s="2" t="s">
        <v>306</v>
      </c>
      <c r="V12" s="8">
        <v>2.4E-2</v>
      </c>
      <c r="W12" s="13">
        <v>5.2460000000000004</v>
      </c>
      <c r="X12" s="2" t="s">
        <v>245</v>
      </c>
      <c r="Y12" s="2" t="s">
        <v>81</v>
      </c>
      <c r="Z12" s="6">
        <v>2995558.08</v>
      </c>
      <c r="AA12" s="13">
        <v>1</v>
      </c>
      <c r="AB12" s="6">
        <v>80.510000000000005</v>
      </c>
      <c r="AC12" s="6">
        <v>0</v>
      </c>
      <c r="AD12" s="6">
        <v>2411.7240000000002</v>
      </c>
      <c r="AG12" s="2" t="s">
        <v>24</v>
      </c>
      <c r="AH12" s="8">
        <v>4.0699999999999998E-3</v>
      </c>
      <c r="AI12" s="8">
        <v>6.7400000000000003E-3</v>
      </c>
      <c r="AJ12" s="8">
        <v>1.1299999999999999E-3</v>
      </c>
    </row>
    <row r="13" spans="1:36">
      <c r="A13" s="12">
        <v>376</v>
      </c>
      <c r="B13" s="12">
        <v>9892</v>
      </c>
      <c r="C13" s="2" t="s">
        <v>307</v>
      </c>
      <c r="D13" s="3" t="s">
        <v>308</v>
      </c>
      <c r="E13" s="2" t="s">
        <v>96</v>
      </c>
      <c r="F13" s="2" t="s">
        <v>309</v>
      </c>
      <c r="G13" s="12" t="s">
        <v>310</v>
      </c>
      <c r="H13" s="2" t="s">
        <v>239</v>
      </c>
      <c r="I13" s="2" t="s">
        <v>311</v>
      </c>
      <c r="J13" s="2" t="s">
        <v>80</v>
      </c>
      <c r="K13" s="2" t="s">
        <v>80</v>
      </c>
      <c r="L13" s="2" t="s">
        <v>252</v>
      </c>
      <c r="M13" s="2" t="s">
        <v>118</v>
      </c>
      <c r="N13" s="2" t="s">
        <v>312</v>
      </c>
      <c r="O13" s="2" t="s">
        <v>81</v>
      </c>
      <c r="P13" s="3" t="s">
        <v>263</v>
      </c>
      <c r="Q13" s="2"/>
      <c r="R13" s="2" t="s">
        <v>263</v>
      </c>
      <c r="S13" s="2" t="s">
        <v>93</v>
      </c>
      <c r="T13" s="13">
        <v>3.8460000000000001</v>
      </c>
      <c r="U13" s="2" t="s">
        <v>313</v>
      </c>
      <c r="V13" s="8">
        <v>4.8500000000000001E-2</v>
      </c>
      <c r="W13" s="13">
        <v>4.8090000000000002</v>
      </c>
      <c r="X13" s="2" t="s">
        <v>245</v>
      </c>
      <c r="Y13" s="2" t="s">
        <v>81</v>
      </c>
      <c r="Z13" s="6">
        <v>665000</v>
      </c>
      <c r="AA13" s="13">
        <v>1</v>
      </c>
      <c r="AB13" s="6">
        <v>101.6</v>
      </c>
      <c r="AC13" s="6">
        <v>0</v>
      </c>
      <c r="AD13" s="6">
        <v>675.64</v>
      </c>
      <c r="AG13" s="2" t="s">
        <v>24</v>
      </c>
      <c r="AH13" s="8">
        <v>2.2200000000000002E-3</v>
      </c>
      <c r="AI13" s="8">
        <v>1.89E-3</v>
      </c>
      <c r="AJ13" s="8">
        <v>3.2000000000000003E-4</v>
      </c>
    </row>
    <row r="14" spans="1:36">
      <c r="A14" s="12">
        <v>376</v>
      </c>
      <c r="B14" s="12">
        <v>9892</v>
      </c>
      <c r="C14" s="2" t="s">
        <v>314</v>
      </c>
      <c r="D14" s="3" t="s">
        <v>315</v>
      </c>
      <c r="E14" s="2" t="s">
        <v>96</v>
      </c>
      <c r="F14" s="2" t="s">
        <v>316</v>
      </c>
      <c r="G14" s="12" t="s">
        <v>317</v>
      </c>
      <c r="H14" s="2" t="s">
        <v>239</v>
      </c>
      <c r="I14" s="2" t="s">
        <v>259</v>
      </c>
      <c r="J14" s="2" t="s">
        <v>80</v>
      </c>
      <c r="K14" s="2" t="s">
        <v>80</v>
      </c>
      <c r="L14" s="2" t="s">
        <v>252</v>
      </c>
      <c r="M14" s="2" t="s">
        <v>118</v>
      </c>
      <c r="N14" s="2" t="s">
        <v>318</v>
      </c>
      <c r="O14" s="2" t="s">
        <v>81</v>
      </c>
      <c r="P14" s="3" t="s">
        <v>241</v>
      </c>
      <c r="Q14" s="2" t="s">
        <v>242</v>
      </c>
      <c r="R14" s="2" t="s">
        <v>243</v>
      </c>
      <c r="S14" s="2" t="s">
        <v>93</v>
      </c>
      <c r="T14" s="13">
        <v>2.0350000000000001</v>
      </c>
      <c r="U14" s="2" t="s">
        <v>319</v>
      </c>
      <c r="V14" s="8">
        <v>3.2000000000000001E-2</v>
      </c>
      <c r="W14" s="13">
        <v>3.1629999999999998</v>
      </c>
      <c r="X14" s="2" t="s">
        <v>245</v>
      </c>
      <c r="Y14" s="2" t="s">
        <v>81</v>
      </c>
      <c r="Z14" s="6">
        <v>451350</v>
      </c>
      <c r="AA14" s="13">
        <v>1</v>
      </c>
      <c r="AB14" s="6">
        <v>104.3</v>
      </c>
      <c r="AC14" s="6">
        <v>0</v>
      </c>
      <c r="AD14" s="6">
        <v>470.75799999999998</v>
      </c>
      <c r="AG14" s="2" t="s">
        <v>24</v>
      </c>
      <c r="AH14" s="8">
        <v>5.4000000000000001E-4</v>
      </c>
      <c r="AI14" s="8">
        <v>1.32E-3</v>
      </c>
      <c r="AJ14" s="8">
        <v>2.2000000000000001E-4</v>
      </c>
    </row>
    <row r="15" spans="1:36">
      <c r="A15" s="12">
        <v>376</v>
      </c>
      <c r="B15" s="12">
        <v>9892</v>
      </c>
      <c r="C15" s="2" t="s">
        <v>314</v>
      </c>
      <c r="D15" s="3" t="s">
        <v>315</v>
      </c>
      <c r="E15" s="2" t="s">
        <v>96</v>
      </c>
      <c r="F15" s="2" t="s">
        <v>320</v>
      </c>
      <c r="G15" s="12" t="s">
        <v>321</v>
      </c>
      <c r="H15" s="2" t="s">
        <v>239</v>
      </c>
      <c r="I15" s="2" t="s">
        <v>251</v>
      </c>
      <c r="J15" s="2" t="s">
        <v>80</v>
      </c>
      <c r="K15" s="2" t="s">
        <v>80</v>
      </c>
      <c r="L15" s="2" t="s">
        <v>252</v>
      </c>
      <c r="M15" s="2" t="s">
        <v>118</v>
      </c>
      <c r="N15" s="2" t="s">
        <v>318</v>
      </c>
      <c r="O15" s="2" t="s">
        <v>81</v>
      </c>
      <c r="P15" s="3" t="s">
        <v>241</v>
      </c>
      <c r="Q15" s="2" t="s">
        <v>242</v>
      </c>
      <c r="R15" s="2" t="s">
        <v>243</v>
      </c>
      <c r="S15" s="2" t="s">
        <v>93</v>
      </c>
      <c r="T15" s="13">
        <v>2.0619999999999998</v>
      </c>
      <c r="U15" s="2" t="s">
        <v>322</v>
      </c>
      <c r="V15" s="8">
        <v>5.7000000000000002E-2</v>
      </c>
      <c r="W15" s="13">
        <v>5.8659999999999997</v>
      </c>
      <c r="X15" s="2" t="s">
        <v>245</v>
      </c>
      <c r="Y15" s="2" t="s">
        <v>81</v>
      </c>
      <c r="Z15" s="6">
        <v>442000</v>
      </c>
      <c r="AA15" s="13">
        <v>1</v>
      </c>
      <c r="AB15" s="6">
        <v>100.07</v>
      </c>
      <c r="AC15" s="6">
        <v>0</v>
      </c>
      <c r="AD15" s="6">
        <v>442.30900000000003</v>
      </c>
      <c r="AG15" s="2" t="s">
        <v>24</v>
      </c>
      <c r="AH15" s="8">
        <v>6.0999999999999997E-4</v>
      </c>
      <c r="AI15" s="8">
        <v>1.24E-3</v>
      </c>
      <c r="AJ15" s="8">
        <v>2.1000000000000001E-4</v>
      </c>
    </row>
    <row r="16" spans="1:36">
      <c r="A16" s="12">
        <v>376</v>
      </c>
      <c r="B16" s="12">
        <v>9892</v>
      </c>
      <c r="C16" s="2" t="s">
        <v>323</v>
      </c>
      <c r="D16" s="3" t="s">
        <v>324</v>
      </c>
      <c r="E16" s="2" t="s">
        <v>96</v>
      </c>
      <c r="F16" s="2" t="s">
        <v>325</v>
      </c>
      <c r="G16" s="12" t="s">
        <v>326</v>
      </c>
      <c r="H16" s="2" t="s">
        <v>239</v>
      </c>
      <c r="I16" s="2" t="s">
        <v>259</v>
      </c>
      <c r="J16" s="2" t="s">
        <v>80</v>
      </c>
      <c r="K16" s="2" t="s">
        <v>80</v>
      </c>
      <c r="L16" s="2" t="s">
        <v>252</v>
      </c>
      <c r="M16" s="2" t="s">
        <v>118</v>
      </c>
      <c r="N16" s="2" t="s">
        <v>318</v>
      </c>
      <c r="O16" s="2" t="s">
        <v>81</v>
      </c>
      <c r="P16" s="3" t="s">
        <v>241</v>
      </c>
      <c r="Q16" s="2" t="s">
        <v>242</v>
      </c>
      <c r="R16" s="2" t="s">
        <v>243</v>
      </c>
      <c r="S16" s="2" t="s">
        <v>93</v>
      </c>
      <c r="T16" s="13">
        <v>2.3580000000000001</v>
      </c>
      <c r="U16" s="2" t="s">
        <v>327</v>
      </c>
      <c r="V16" s="8">
        <v>0.01</v>
      </c>
      <c r="W16" s="13">
        <v>2.61</v>
      </c>
      <c r="X16" s="2" t="s">
        <v>245</v>
      </c>
      <c r="Y16" s="2" t="s">
        <v>81</v>
      </c>
      <c r="Z16" s="6">
        <v>775906</v>
      </c>
      <c r="AA16" s="13">
        <v>1</v>
      </c>
      <c r="AB16" s="6">
        <v>104.84</v>
      </c>
      <c r="AC16" s="6">
        <v>0</v>
      </c>
      <c r="AD16" s="6">
        <v>813.46</v>
      </c>
      <c r="AG16" s="2" t="s">
        <v>24</v>
      </c>
      <c r="AH16" s="8">
        <v>2.0999999999999999E-3</v>
      </c>
      <c r="AI16" s="8">
        <v>2.2699999999999999E-3</v>
      </c>
      <c r="AJ16" s="8">
        <v>3.8000000000000002E-4</v>
      </c>
    </row>
    <row r="17" spans="1:36">
      <c r="A17" s="12">
        <v>376</v>
      </c>
      <c r="B17" s="12">
        <v>9892</v>
      </c>
      <c r="C17" s="2" t="s">
        <v>323</v>
      </c>
      <c r="D17" s="3" t="s">
        <v>324</v>
      </c>
      <c r="E17" s="2" t="s">
        <v>96</v>
      </c>
      <c r="F17" s="2" t="s">
        <v>328</v>
      </c>
      <c r="G17" s="12" t="s">
        <v>329</v>
      </c>
      <c r="H17" s="2" t="s">
        <v>239</v>
      </c>
      <c r="I17" s="2" t="s">
        <v>259</v>
      </c>
      <c r="J17" s="2" t="s">
        <v>80</v>
      </c>
      <c r="K17" s="2" t="s">
        <v>80</v>
      </c>
      <c r="L17" s="2" t="s">
        <v>252</v>
      </c>
      <c r="M17" s="2" t="s">
        <v>118</v>
      </c>
      <c r="N17" s="2" t="s">
        <v>318</v>
      </c>
      <c r="O17" s="2" t="s">
        <v>81</v>
      </c>
      <c r="P17" s="3" t="s">
        <v>241</v>
      </c>
      <c r="Q17" s="2" t="s">
        <v>242</v>
      </c>
      <c r="R17" s="2" t="s">
        <v>243</v>
      </c>
      <c r="S17" s="2" t="s">
        <v>93</v>
      </c>
      <c r="T17" s="13">
        <v>2.9860000000000002</v>
      </c>
      <c r="U17" s="2" t="s">
        <v>330</v>
      </c>
      <c r="V17" s="8">
        <v>3.2300000000000002E-2</v>
      </c>
      <c r="W17" s="13">
        <v>2.9649999999999999</v>
      </c>
      <c r="X17" s="2" t="s">
        <v>245</v>
      </c>
      <c r="Y17" s="2" t="s">
        <v>81</v>
      </c>
      <c r="Z17" s="6">
        <v>496320</v>
      </c>
      <c r="AA17" s="13">
        <v>1</v>
      </c>
      <c r="AB17" s="6">
        <v>104.51</v>
      </c>
      <c r="AC17" s="6">
        <v>0</v>
      </c>
      <c r="AD17" s="6">
        <v>518.70399999999995</v>
      </c>
      <c r="AG17" s="2" t="s">
        <v>24</v>
      </c>
      <c r="AH17" s="8">
        <v>8.4000000000000003E-4</v>
      </c>
      <c r="AI17" s="8">
        <v>1.4499999999999999E-3</v>
      </c>
      <c r="AJ17" s="8">
        <v>2.4000000000000001E-4</v>
      </c>
    </row>
    <row r="18" spans="1:36">
      <c r="A18" s="12">
        <v>376</v>
      </c>
      <c r="B18" s="12">
        <v>9892</v>
      </c>
      <c r="C18" s="2" t="s">
        <v>331</v>
      </c>
      <c r="D18" s="3" t="s">
        <v>332</v>
      </c>
      <c r="E18" s="2" t="s">
        <v>96</v>
      </c>
      <c r="F18" s="2" t="s">
        <v>333</v>
      </c>
      <c r="G18" s="12" t="s">
        <v>334</v>
      </c>
      <c r="H18" s="2" t="s">
        <v>239</v>
      </c>
      <c r="I18" s="2" t="s">
        <v>259</v>
      </c>
      <c r="J18" s="2" t="s">
        <v>80</v>
      </c>
      <c r="K18" s="2" t="s">
        <v>80</v>
      </c>
      <c r="L18" s="2" t="s">
        <v>252</v>
      </c>
      <c r="M18" s="2" t="s">
        <v>118</v>
      </c>
      <c r="N18" s="2" t="s">
        <v>240</v>
      </c>
      <c r="O18" s="2" t="s">
        <v>81</v>
      </c>
      <c r="P18" s="3" t="s">
        <v>335</v>
      </c>
      <c r="Q18" s="2" t="s">
        <v>242</v>
      </c>
      <c r="R18" s="2" t="s">
        <v>243</v>
      </c>
      <c r="S18" s="2" t="s">
        <v>93</v>
      </c>
      <c r="T18" s="13">
        <v>2.8540000000000001</v>
      </c>
      <c r="U18" s="2" t="s">
        <v>327</v>
      </c>
      <c r="V18" s="8">
        <v>2.4899999999999999E-2</v>
      </c>
      <c r="W18" s="13">
        <v>3.2440000000000002</v>
      </c>
      <c r="X18" s="2" t="s">
        <v>245</v>
      </c>
      <c r="Y18" s="2" t="s">
        <v>81</v>
      </c>
      <c r="Z18" s="6">
        <v>1059000</v>
      </c>
      <c r="AA18" s="13">
        <v>1</v>
      </c>
      <c r="AB18" s="6">
        <v>103.02</v>
      </c>
      <c r="AC18" s="6">
        <v>0</v>
      </c>
      <c r="AD18" s="6">
        <v>1090.982</v>
      </c>
      <c r="AG18" s="2" t="s">
        <v>24</v>
      </c>
      <c r="AH18" s="8">
        <v>5.6600000000000001E-3</v>
      </c>
      <c r="AI18" s="8">
        <v>3.0500000000000002E-3</v>
      </c>
      <c r="AJ18" s="8">
        <v>5.1000000000000004E-4</v>
      </c>
    </row>
    <row r="19" spans="1:36">
      <c r="A19" s="12">
        <v>376</v>
      </c>
      <c r="B19" s="12">
        <v>9892</v>
      </c>
      <c r="C19" s="2" t="s">
        <v>336</v>
      </c>
      <c r="D19" s="3" t="s">
        <v>337</v>
      </c>
      <c r="E19" s="2" t="s">
        <v>96</v>
      </c>
      <c r="F19" s="2" t="s">
        <v>338</v>
      </c>
      <c r="G19" s="12" t="s">
        <v>339</v>
      </c>
      <c r="H19" s="2" t="s">
        <v>239</v>
      </c>
      <c r="I19" s="2" t="s">
        <v>251</v>
      </c>
      <c r="J19" s="2" t="s">
        <v>80</v>
      </c>
      <c r="K19" s="2" t="s">
        <v>80</v>
      </c>
      <c r="L19" s="2" t="s">
        <v>252</v>
      </c>
      <c r="M19" s="2" t="s">
        <v>118</v>
      </c>
      <c r="N19" s="2" t="s">
        <v>340</v>
      </c>
      <c r="O19" s="2" t="s">
        <v>81</v>
      </c>
      <c r="P19" s="3" t="s">
        <v>263</v>
      </c>
      <c r="Q19" s="2"/>
      <c r="R19" s="2" t="s">
        <v>263</v>
      </c>
      <c r="S19" s="2" t="s">
        <v>93</v>
      </c>
      <c r="T19" s="13">
        <v>3.8050000000000002</v>
      </c>
      <c r="U19" s="2" t="s">
        <v>189</v>
      </c>
      <c r="V19" s="8">
        <v>5.5E-2</v>
      </c>
      <c r="W19" s="13">
        <v>6.6909999999999998</v>
      </c>
      <c r="X19" s="2" t="s">
        <v>245</v>
      </c>
      <c r="Y19" s="2" t="s">
        <v>81</v>
      </c>
      <c r="Z19" s="6">
        <v>538000</v>
      </c>
      <c r="AA19" s="13">
        <v>1</v>
      </c>
      <c r="AB19" s="6">
        <v>96.08</v>
      </c>
      <c r="AC19" s="6">
        <v>0</v>
      </c>
      <c r="AD19" s="6">
        <v>516.91</v>
      </c>
      <c r="AG19" s="2" t="s">
        <v>24</v>
      </c>
      <c r="AH19" s="8">
        <v>3.16E-3</v>
      </c>
      <c r="AI19" s="8">
        <v>1.4400000000000001E-3</v>
      </c>
      <c r="AJ19" s="8">
        <v>2.4000000000000001E-4</v>
      </c>
    </row>
    <row r="20" spans="1:36">
      <c r="A20" s="12">
        <v>376</v>
      </c>
      <c r="B20" s="12">
        <v>9892</v>
      </c>
      <c r="C20" s="2" t="s">
        <v>341</v>
      </c>
      <c r="D20" s="3" t="s">
        <v>342</v>
      </c>
      <c r="E20" s="2" t="s">
        <v>96</v>
      </c>
      <c r="F20" s="2" t="s">
        <v>343</v>
      </c>
      <c r="G20" s="12" t="s">
        <v>344</v>
      </c>
      <c r="H20" s="2" t="s">
        <v>239</v>
      </c>
      <c r="I20" s="2" t="s">
        <v>251</v>
      </c>
      <c r="J20" s="2" t="s">
        <v>80</v>
      </c>
      <c r="K20" s="2" t="s">
        <v>80</v>
      </c>
      <c r="L20" s="2" t="s">
        <v>252</v>
      </c>
      <c r="M20" s="2" t="s">
        <v>118</v>
      </c>
      <c r="N20" s="2" t="s">
        <v>240</v>
      </c>
      <c r="O20" s="2" t="s">
        <v>81</v>
      </c>
      <c r="P20" s="3" t="s">
        <v>285</v>
      </c>
      <c r="Q20" s="2" t="s">
        <v>242</v>
      </c>
      <c r="R20" s="2" t="s">
        <v>243</v>
      </c>
      <c r="S20" s="2" t="s">
        <v>93</v>
      </c>
      <c r="T20" s="13">
        <v>1.86</v>
      </c>
      <c r="U20" s="2" t="s">
        <v>345</v>
      </c>
      <c r="V20" s="8">
        <v>3.85E-2</v>
      </c>
      <c r="W20" s="13">
        <v>4.7560000000000002</v>
      </c>
      <c r="X20" s="2" t="s">
        <v>245</v>
      </c>
      <c r="Y20" s="2" t="s">
        <v>81</v>
      </c>
      <c r="Z20" s="6">
        <v>2469600.64</v>
      </c>
      <c r="AA20" s="13">
        <v>1</v>
      </c>
      <c r="AB20" s="6">
        <v>98.71</v>
      </c>
      <c r="AC20" s="6">
        <v>0</v>
      </c>
      <c r="AD20" s="6">
        <v>2437.7429999999999</v>
      </c>
      <c r="AG20" s="2" t="s">
        <v>24</v>
      </c>
      <c r="AH20" s="8">
        <v>3.4399999999999999E-3</v>
      </c>
      <c r="AI20" s="8">
        <v>6.8100000000000001E-3</v>
      </c>
      <c r="AJ20" s="8">
        <v>1.15E-3</v>
      </c>
    </row>
    <row r="21" spans="1:36">
      <c r="A21" s="12">
        <v>376</v>
      </c>
      <c r="B21" s="12">
        <v>9892</v>
      </c>
      <c r="C21" s="2" t="s">
        <v>341</v>
      </c>
      <c r="D21" s="3" t="s">
        <v>342</v>
      </c>
      <c r="E21" s="2" t="s">
        <v>96</v>
      </c>
      <c r="F21" s="2" t="s">
        <v>346</v>
      </c>
      <c r="G21" s="12" t="s">
        <v>347</v>
      </c>
      <c r="H21" s="2" t="s">
        <v>239</v>
      </c>
      <c r="I21" s="2" t="s">
        <v>259</v>
      </c>
      <c r="J21" s="2" t="s">
        <v>80</v>
      </c>
      <c r="K21" s="2" t="s">
        <v>80</v>
      </c>
      <c r="L21" s="2" t="s">
        <v>252</v>
      </c>
      <c r="M21" s="2" t="s">
        <v>118</v>
      </c>
      <c r="N21" s="2" t="s">
        <v>240</v>
      </c>
      <c r="O21" s="2" t="s">
        <v>81</v>
      </c>
      <c r="P21" s="3" t="s">
        <v>285</v>
      </c>
      <c r="Q21" s="2" t="s">
        <v>242</v>
      </c>
      <c r="R21" s="2" t="s">
        <v>243</v>
      </c>
      <c r="S21" s="2" t="s">
        <v>93</v>
      </c>
      <c r="T21" s="13">
        <v>7.44</v>
      </c>
      <c r="U21" s="2" t="s">
        <v>348</v>
      </c>
      <c r="V21" s="8">
        <v>2.5600000000000001E-2</v>
      </c>
      <c r="W21" s="13">
        <v>3.96</v>
      </c>
      <c r="X21" s="2" t="s">
        <v>245</v>
      </c>
      <c r="Y21" s="2" t="s">
        <v>81</v>
      </c>
      <c r="Z21" s="6">
        <v>2420000</v>
      </c>
      <c r="AA21" s="13">
        <v>1</v>
      </c>
      <c r="AB21" s="6">
        <v>94.33</v>
      </c>
      <c r="AC21" s="6">
        <v>0</v>
      </c>
      <c r="AD21" s="6">
        <v>2282.7860000000001</v>
      </c>
      <c r="AG21" s="2" t="s">
        <v>24</v>
      </c>
      <c r="AH21" s="8">
        <v>2.3E-3</v>
      </c>
      <c r="AI21" s="8">
        <v>6.3800000000000003E-3</v>
      </c>
      <c r="AJ21" s="8">
        <v>1.07E-3</v>
      </c>
    </row>
    <row r="22" spans="1:36">
      <c r="A22" s="12">
        <v>376</v>
      </c>
      <c r="B22" s="12">
        <v>9892</v>
      </c>
      <c r="C22" s="2" t="s">
        <v>341</v>
      </c>
      <c r="D22" s="3" t="s">
        <v>342</v>
      </c>
      <c r="E22" s="2" t="s">
        <v>96</v>
      </c>
      <c r="F22" s="2" t="s">
        <v>349</v>
      </c>
      <c r="G22" s="12" t="s">
        <v>350</v>
      </c>
      <c r="H22" s="2" t="s">
        <v>239</v>
      </c>
      <c r="I22" s="2" t="s">
        <v>251</v>
      </c>
      <c r="J22" s="2" t="s">
        <v>80</v>
      </c>
      <c r="K22" s="2" t="s">
        <v>80</v>
      </c>
      <c r="L22" s="2" t="s">
        <v>252</v>
      </c>
      <c r="M22" s="2" t="s">
        <v>118</v>
      </c>
      <c r="N22" s="2" t="s">
        <v>240</v>
      </c>
      <c r="O22" s="2" t="s">
        <v>81</v>
      </c>
      <c r="P22" s="3" t="s">
        <v>285</v>
      </c>
      <c r="Q22" s="2" t="s">
        <v>242</v>
      </c>
      <c r="R22" s="2" t="s">
        <v>243</v>
      </c>
      <c r="S22" s="2" t="s">
        <v>93</v>
      </c>
      <c r="T22" s="13">
        <v>4.8380000000000001</v>
      </c>
      <c r="U22" s="2" t="s">
        <v>351</v>
      </c>
      <c r="V22" s="8">
        <v>2.41E-2</v>
      </c>
      <c r="W22" s="13">
        <v>5.742</v>
      </c>
      <c r="X22" s="2" t="s">
        <v>245</v>
      </c>
      <c r="Y22" s="2" t="s">
        <v>81</v>
      </c>
      <c r="Z22" s="6">
        <v>2253333.33</v>
      </c>
      <c r="AA22" s="13">
        <v>1</v>
      </c>
      <c r="AB22" s="6">
        <v>85.75</v>
      </c>
      <c r="AC22" s="6">
        <v>0</v>
      </c>
      <c r="AD22" s="6">
        <v>1932.2329999999999</v>
      </c>
      <c r="AG22" s="2" t="s">
        <v>24</v>
      </c>
      <c r="AH22" s="8">
        <v>1.2800000000000001E-3</v>
      </c>
      <c r="AI22" s="8">
        <v>5.4000000000000003E-3</v>
      </c>
      <c r="AJ22" s="8">
        <v>9.1E-4</v>
      </c>
    </row>
    <row r="23" spans="1:36">
      <c r="A23" s="12">
        <v>376</v>
      </c>
      <c r="B23" s="12">
        <v>9892</v>
      </c>
      <c r="C23" s="2" t="s">
        <v>341</v>
      </c>
      <c r="D23" s="3" t="s">
        <v>342</v>
      </c>
      <c r="E23" s="2" t="s">
        <v>96</v>
      </c>
      <c r="F23" s="2" t="s">
        <v>352</v>
      </c>
      <c r="G23" s="12" t="s">
        <v>353</v>
      </c>
      <c r="H23" s="2" t="s">
        <v>239</v>
      </c>
      <c r="I23" s="2" t="s">
        <v>251</v>
      </c>
      <c r="J23" s="2" t="s">
        <v>80</v>
      </c>
      <c r="K23" s="2" t="s">
        <v>80</v>
      </c>
      <c r="L23" s="2" t="s">
        <v>252</v>
      </c>
      <c r="M23" s="2" t="s">
        <v>118</v>
      </c>
      <c r="N23" s="2" t="s">
        <v>240</v>
      </c>
      <c r="O23" s="2" t="s">
        <v>81</v>
      </c>
      <c r="P23" s="3" t="s">
        <v>285</v>
      </c>
      <c r="Q23" s="2" t="s">
        <v>242</v>
      </c>
      <c r="R23" s="2" t="s">
        <v>243</v>
      </c>
      <c r="S23" s="2" t="s">
        <v>93</v>
      </c>
      <c r="T23" s="13">
        <v>6.7919999999999998</v>
      </c>
      <c r="U23" s="2" t="s">
        <v>348</v>
      </c>
      <c r="V23" s="8">
        <v>4.9399999999999999E-2</v>
      </c>
      <c r="W23" s="13">
        <v>6.2190000000000003</v>
      </c>
      <c r="X23" s="2" t="s">
        <v>245</v>
      </c>
      <c r="Y23" s="2" t="s">
        <v>81</v>
      </c>
      <c r="Z23" s="6">
        <v>1800000</v>
      </c>
      <c r="AA23" s="13">
        <v>1</v>
      </c>
      <c r="AB23" s="6">
        <v>92.4</v>
      </c>
      <c r="AC23" s="6">
        <v>0</v>
      </c>
      <c r="AD23" s="6">
        <v>1663.2</v>
      </c>
      <c r="AG23" s="2" t="s">
        <v>24</v>
      </c>
      <c r="AH23" s="8">
        <v>2.0100000000000001E-3</v>
      </c>
      <c r="AI23" s="8">
        <v>4.6499999999999996E-3</v>
      </c>
      <c r="AJ23" s="8">
        <v>7.7999999999999999E-4</v>
      </c>
    </row>
    <row r="24" spans="1:36">
      <c r="A24" s="12">
        <v>376</v>
      </c>
      <c r="B24" s="12">
        <v>9892</v>
      </c>
      <c r="C24" s="2" t="s">
        <v>354</v>
      </c>
      <c r="D24" s="3" t="s">
        <v>355</v>
      </c>
      <c r="E24" s="2" t="s">
        <v>96</v>
      </c>
      <c r="F24" s="2" t="s">
        <v>356</v>
      </c>
      <c r="G24" s="12" t="s">
        <v>357</v>
      </c>
      <c r="H24" s="2" t="s">
        <v>239</v>
      </c>
      <c r="I24" s="2" t="s">
        <v>251</v>
      </c>
      <c r="J24" s="2" t="s">
        <v>80</v>
      </c>
      <c r="K24" s="2" t="s">
        <v>80</v>
      </c>
      <c r="L24" s="2" t="s">
        <v>252</v>
      </c>
      <c r="M24" s="2" t="s">
        <v>118</v>
      </c>
      <c r="N24" s="2" t="s">
        <v>358</v>
      </c>
      <c r="O24" s="2" t="s">
        <v>81</v>
      </c>
      <c r="P24" s="3" t="s">
        <v>241</v>
      </c>
      <c r="Q24" s="2" t="s">
        <v>242</v>
      </c>
      <c r="R24" s="2" t="s">
        <v>243</v>
      </c>
      <c r="S24" s="2" t="s">
        <v>93</v>
      </c>
      <c r="T24" s="13">
        <v>3.411</v>
      </c>
      <c r="U24" s="2" t="s">
        <v>359</v>
      </c>
      <c r="V24" s="8">
        <v>0.04</v>
      </c>
      <c r="W24" s="13">
        <v>5.0140000000000002</v>
      </c>
      <c r="X24" s="2" t="s">
        <v>245</v>
      </c>
      <c r="Y24" s="2" t="s">
        <v>81</v>
      </c>
      <c r="Z24" s="6">
        <v>4933125.8600000003</v>
      </c>
      <c r="AA24" s="13">
        <v>1</v>
      </c>
      <c r="AB24" s="6">
        <v>97.7</v>
      </c>
      <c r="AC24" s="6">
        <v>0</v>
      </c>
      <c r="AD24" s="6">
        <v>4819.6639999999998</v>
      </c>
      <c r="AG24" s="2" t="s">
        <v>24</v>
      </c>
      <c r="AH24" s="8">
        <v>7.28E-3</v>
      </c>
      <c r="AI24" s="8">
        <v>1.3469999999999999E-2</v>
      </c>
      <c r="AJ24" s="8">
        <v>2.2699999999999999E-3</v>
      </c>
    </row>
    <row r="25" spans="1:36">
      <c r="A25" s="12">
        <v>376</v>
      </c>
      <c r="B25" s="12">
        <v>9892</v>
      </c>
      <c r="C25" s="2" t="s">
        <v>360</v>
      </c>
      <c r="D25" s="3" t="s">
        <v>361</v>
      </c>
      <c r="E25" s="2" t="s">
        <v>96</v>
      </c>
      <c r="F25" s="2" t="s">
        <v>362</v>
      </c>
      <c r="G25" s="12" t="s">
        <v>363</v>
      </c>
      <c r="H25" s="2" t="s">
        <v>239</v>
      </c>
      <c r="I25" s="2" t="s">
        <v>251</v>
      </c>
      <c r="J25" s="2" t="s">
        <v>80</v>
      </c>
      <c r="K25" s="2" t="s">
        <v>80</v>
      </c>
      <c r="L25" s="2" t="s">
        <v>252</v>
      </c>
      <c r="M25" s="2" t="s">
        <v>118</v>
      </c>
      <c r="N25" s="2" t="s">
        <v>278</v>
      </c>
      <c r="O25" s="2" t="s">
        <v>81</v>
      </c>
      <c r="P25" s="3" t="s">
        <v>263</v>
      </c>
      <c r="Q25" s="2"/>
      <c r="R25" s="2" t="s">
        <v>263</v>
      </c>
      <c r="S25" s="2" t="s">
        <v>93</v>
      </c>
      <c r="T25" s="13">
        <v>0.93500000000000005</v>
      </c>
      <c r="U25" s="2" t="s">
        <v>364</v>
      </c>
      <c r="V25" s="8">
        <v>7.2499999999999995E-2</v>
      </c>
      <c r="W25" s="13">
        <v>6.3680000000000003</v>
      </c>
      <c r="X25" s="2" t="s">
        <v>245</v>
      </c>
      <c r="Y25" s="2" t="s">
        <v>81</v>
      </c>
      <c r="Z25" s="6">
        <v>515070</v>
      </c>
      <c r="AA25" s="13">
        <v>1</v>
      </c>
      <c r="AB25" s="6">
        <v>101.2</v>
      </c>
      <c r="AC25" s="6">
        <v>0</v>
      </c>
      <c r="AD25" s="6">
        <v>521.25099999999998</v>
      </c>
      <c r="AG25" s="2" t="s">
        <v>24</v>
      </c>
      <c r="AH25" s="8">
        <v>3.4499999999999999E-3</v>
      </c>
      <c r="AI25" s="8">
        <v>1.4599999999999999E-3</v>
      </c>
      <c r="AJ25" s="8">
        <v>2.5000000000000001E-4</v>
      </c>
    </row>
    <row r="26" spans="1:36">
      <c r="A26" s="12">
        <v>376</v>
      </c>
      <c r="B26" s="12">
        <v>9892</v>
      </c>
      <c r="C26" s="2" t="s">
        <v>365</v>
      </c>
      <c r="D26" s="3" t="s">
        <v>366</v>
      </c>
      <c r="E26" s="2" t="s">
        <v>96</v>
      </c>
      <c r="F26" s="2" t="s">
        <v>367</v>
      </c>
      <c r="G26" s="12" t="s">
        <v>368</v>
      </c>
      <c r="H26" s="2" t="s">
        <v>239</v>
      </c>
      <c r="I26" s="2" t="s">
        <v>251</v>
      </c>
      <c r="J26" s="2" t="s">
        <v>80</v>
      </c>
      <c r="K26" s="2" t="s">
        <v>80</v>
      </c>
      <c r="L26" s="2" t="s">
        <v>252</v>
      </c>
      <c r="M26" s="2" t="s">
        <v>118</v>
      </c>
      <c r="N26" s="2" t="s">
        <v>278</v>
      </c>
      <c r="O26" s="2" t="s">
        <v>81</v>
      </c>
      <c r="P26" s="3" t="s">
        <v>263</v>
      </c>
      <c r="Q26" s="2"/>
      <c r="R26" s="2" t="s">
        <v>263</v>
      </c>
      <c r="S26" s="2" t="s">
        <v>93</v>
      </c>
      <c r="T26" s="13">
        <v>2.1379999999999999</v>
      </c>
      <c r="U26" s="2" t="s">
        <v>369</v>
      </c>
      <c r="V26" s="8">
        <v>4.4999999999999998E-2</v>
      </c>
      <c r="W26" s="13">
        <v>6.9189999999999996</v>
      </c>
      <c r="X26" s="2" t="s">
        <v>245</v>
      </c>
      <c r="Y26" s="2" t="s">
        <v>81</v>
      </c>
      <c r="Z26" s="6">
        <v>1637000</v>
      </c>
      <c r="AA26" s="13">
        <v>1</v>
      </c>
      <c r="AB26" s="6">
        <v>96.39</v>
      </c>
      <c r="AC26" s="6">
        <v>0</v>
      </c>
      <c r="AD26" s="6">
        <v>1577.904</v>
      </c>
      <c r="AG26" s="2" t="s">
        <v>24</v>
      </c>
      <c r="AH26" s="8">
        <v>4.5500000000000002E-3</v>
      </c>
      <c r="AI26" s="8">
        <v>4.4099999999999999E-3</v>
      </c>
      <c r="AJ26" s="8">
        <v>7.3999999999999999E-4</v>
      </c>
    </row>
    <row r="27" spans="1:36">
      <c r="A27" s="12">
        <v>376</v>
      </c>
      <c r="B27" s="12">
        <v>9892</v>
      </c>
      <c r="C27" s="2" t="s">
        <v>370</v>
      </c>
      <c r="D27" s="3" t="s">
        <v>371</v>
      </c>
      <c r="E27" s="2" t="s">
        <v>96</v>
      </c>
      <c r="F27" s="2" t="s">
        <v>372</v>
      </c>
      <c r="G27" s="12" t="s">
        <v>373</v>
      </c>
      <c r="H27" s="2" t="s">
        <v>239</v>
      </c>
      <c r="I27" s="2" t="s">
        <v>251</v>
      </c>
      <c r="J27" s="2" t="s">
        <v>80</v>
      </c>
      <c r="K27" s="2" t="s">
        <v>80</v>
      </c>
      <c r="L27" s="2" t="s">
        <v>252</v>
      </c>
      <c r="M27" s="2" t="s">
        <v>118</v>
      </c>
      <c r="N27" s="2" t="s">
        <v>374</v>
      </c>
      <c r="O27" s="2" t="s">
        <v>81</v>
      </c>
      <c r="P27" s="3" t="s">
        <v>241</v>
      </c>
      <c r="Q27" s="2" t="s">
        <v>242</v>
      </c>
      <c r="R27" s="2" t="s">
        <v>243</v>
      </c>
      <c r="S27" s="2" t="s">
        <v>93</v>
      </c>
      <c r="T27" s="13">
        <v>1.208</v>
      </c>
      <c r="U27" s="2" t="s">
        <v>375</v>
      </c>
      <c r="V27" s="8">
        <v>4.7500000000000001E-2</v>
      </c>
      <c r="W27" s="13">
        <v>6.3680000000000003</v>
      </c>
      <c r="X27" s="2" t="s">
        <v>245</v>
      </c>
      <c r="Y27" s="2" t="s">
        <v>81</v>
      </c>
      <c r="Z27" s="6">
        <v>3279277.29</v>
      </c>
      <c r="AA27" s="13">
        <v>1</v>
      </c>
      <c r="AB27" s="6">
        <v>98.34</v>
      </c>
      <c r="AC27" s="6">
        <v>0</v>
      </c>
      <c r="AD27" s="6">
        <v>3224.8409999999999</v>
      </c>
      <c r="AG27" s="2" t="s">
        <v>24</v>
      </c>
      <c r="AH27" s="8">
        <v>3.96E-3</v>
      </c>
      <c r="AI27" s="8">
        <v>9.0100000000000006E-3</v>
      </c>
      <c r="AJ27" s="8">
        <v>1.5200000000000001E-3</v>
      </c>
    </row>
    <row r="28" spans="1:36">
      <c r="A28" s="12">
        <v>376</v>
      </c>
      <c r="B28" s="12">
        <v>9892</v>
      </c>
      <c r="C28" s="2" t="s">
        <v>376</v>
      </c>
      <c r="D28" s="3" t="s">
        <v>377</v>
      </c>
      <c r="E28" s="2" t="s">
        <v>96</v>
      </c>
      <c r="F28" s="2" t="s">
        <v>378</v>
      </c>
      <c r="G28" s="12" t="s">
        <v>379</v>
      </c>
      <c r="H28" s="2" t="s">
        <v>239</v>
      </c>
      <c r="I28" s="2" t="s">
        <v>251</v>
      </c>
      <c r="J28" s="2" t="s">
        <v>80</v>
      </c>
      <c r="K28" s="2" t="s">
        <v>80</v>
      </c>
      <c r="L28" s="2" t="s">
        <v>252</v>
      </c>
      <c r="M28" s="2" t="s">
        <v>118</v>
      </c>
      <c r="N28" s="2" t="s">
        <v>240</v>
      </c>
      <c r="O28" s="2" t="s">
        <v>81</v>
      </c>
      <c r="P28" s="3" t="s">
        <v>305</v>
      </c>
      <c r="Q28" s="2" t="s">
        <v>242</v>
      </c>
      <c r="R28" s="2" t="s">
        <v>243</v>
      </c>
      <c r="S28" s="2" t="s">
        <v>93</v>
      </c>
      <c r="T28" s="13">
        <v>5.7679999999999998</v>
      </c>
      <c r="U28" s="2" t="s">
        <v>380</v>
      </c>
      <c r="V28" s="8">
        <v>2.4400000000000002E-2</v>
      </c>
      <c r="W28" s="13">
        <v>5.33</v>
      </c>
      <c r="X28" s="2" t="s">
        <v>245</v>
      </c>
      <c r="Y28" s="2" t="s">
        <v>81</v>
      </c>
      <c r="Z28" s="6">
        <v>3331000</v>
      </c>
      <c r="AA28" s="13">
        <v>1</v>
      </c>
      <c r="AB28" s="6">
        <v>85.57</v>
      </c>
      <c r="AC28" s="6">
        <v>0</v>
      </c>
      <c r="AD28" s="6">
        <v>2850.337</v>
      </c>
      <c r="AG28" s="2" t="s">
        <v>24</v>
      </c>
      <c r="AH28" s="8">
        <v>2.7399999999999998E-3</v>
      </c>
      <c r="AI28" s="8">
        <v>7.9600000000000001E-3</v>
      </c>
      <c r="AJ28" s="8">
        <v>1.34E-3</v>
      </c>
    </row>
    <row r="29" spans="1:36">
      <c r="A29" s="12">
        <v>376</v>
      </c>
      <c r="B29" s="12">
        <v>9892</v>
      </c>
      <c r="C29" s="2" t="s">
        <v>376</v>
      </c>
      <c r="D29" s="3" t="s">
        <v>377</v>
      </c>
      <c r="E29" s="2" t="s">
        <v>96</v>
      </c>
      <c r="F29" s="2" t="s">
        <v>381</v>
      </c>
      <c r="G29" s="12" t="s">
        <v>382</v>
      </c>
      <c r="H29" s="2" t="s">
        <v>239</v>
      </c>
      <c r="I29" s="2" t="s">
        <v>259</v>
      </c>
      <c r="J29" s="2" t="s">
        <v>80</v>
      </c>
      <c r="K29" s="2" t="s">
        <v>80</v>
      </c>
      <c r="L29" s="2" t="s">
        <v>252</v>
      </c>
      <c r="M29" s="2" t="s">
        <v>118</v>
      </c>
      <c r="N29" s="2" t="s">
        <v>240</v>
      </c>
      <c r="O29" s="2" t="s">
        <v>81</v>
      </c>
      <c r="P29" s="3" t="s">
        <v>305</v>
      </c>
      <c r="Q29" s="2" t="s">
        <v>242</v>
      </c>
      <c r="R29" s="2" t="s">
        <v>243</v>
      </c>
      <c r="S29" s="2" t="s">
        <v>93</v>
      </c>
      <c r="T29" s="13">
        <v>6.0629999999999997</v>
      </c>
      <c r="U29" s="2" t="s">
        <v>380</v>
      </c>
      <c r="V29" s="8">
        <v>9.1999999999999998E-3</v>
      </c>
      <c r="W29" s="13">
        <v>2.9329999999999998</v>
      </c>
      <c r="X29" s="2" t="s">
        <v>245</v>
      </c>
      <c r="Y29" s="2" t="s">
        <v>81</v>
      </c>
      <c r="Z29" s="6">
        <v>500000</v>
      </c>
      <c r="AA29" s="13">
        <v>1</v>
      </c>
      <c r="AB29" s="6">
        <v>99.5</v>
      </c>
      <c r="AC29" s="6">
        <v>0</v>
      </c>
      <c r="AD29" s="6">
        <v>497.5</v>
      </c>
      <c r="AG29" s="2" t="s">
        <v>24</v>
      </c>
      <c r="AH29" s="8">
        <v>1.9000000000000001E-4</v>
      </c>
      <c r="AI29" s="8">
        <v>1.39E-3</v>
      </c>
      <c r="AJ29" s="8">
        <v>2.3000000000000001E-4</v>
      </c>
    </row>
    <row r="30" spans="1:36">
      <c r="A30" s="12">
        <v>376</v>
      </c>
      <c r="B30" s="12">
        <v>9892</v>
      </c>
      <c r="C30" s="2" t="s">
        <v>376</v>
      </c>
      <c r="D30" s="3" t="s">
        <v>377</v>
      </c>
      <c r="E30" s="2" t="s">
        <v>96</v>
      </c>
      <c r="F30" s="2" t="s">
        <v>383</v>
      </c>
      <c r="G30" s="12" t="s">
        <v>384</v>
      </c>
      <c r="H30" s="2" t="s">
        <v>239</v>
      </c>
      <c r="I30" s="2" t="s">
        <v>251</v>
      </c>
      <c r="J30" s="2" t="s">
        <v>80</v>
      </c>
      <c r="K30" s="2" t="s">
        <v>80</v>
      </c>
      <c r="L30" s="2" t="s">
        <v>252</v>
      </c>
      <c r="M30" s="2" t="s">
        <v>118</v>
      </c>
      <c r="N30" s="2" t="s">
        <v>240</v>
      </c>
      <c r="O30" s="2" t="s">
        <v>81</v>
      </c>
      <c r="P30" s="3" t="s">
        <v>305</v>
      </c>
      <c r="Q30" s="2" t="s">
        <v>242</v>
      </c>
      <c r="R30" s="2" t="s">
        <v>243</v>
      </c>
      <c r="S30" s="2" t="s">
        <v>93</v>
      </c>
      <c r="T30" s="13">
        <v>1.246</v>
      </c>
      <c r="U30" s="2" t="s">
        <v>385</v>
      </c>
      <c r="V30" s="8">
        <v>3.39E-2</v>
      </c>
      <c r="W30" s="13">
        <v>4.2759999999999998</v>
      </c>
      <c r="X30" s="2" t="s">
        <v>245</v>
      </c>
      <c r="Y30" s="2" t="s">
        <v>81</v>
      </c>
      <c r="Z30" s="6">
        <v>1621325.2</v>
      </c>
      <c r="AA30" s="13">
        <v>1</v>
      </c>
      <c r="AB30" s="6">
        <v>99.72</v>
      </c>
      <c r="AC30" s="6">
        <v>0</v>
      </c>
      <c r="AD30" s="6">
        <v>1616.7850000000001</v>
      </c>
      <c r="AG30" s="2" t="s">
        <v>24</v>
      </c>
      <c r="AH30" s="8">
        <v>3.7399999999999998E-3</v>
      </c>
      <c r="AI30" s="8">
        <v>4.5199999999999997E-3</v>
      </c>
      <c r="AJ30" s="8">
        <v>7.6000000000000004E-4</v>
      </c>
    </row>
    <row r="31" spans="1:36">
      <c r="A31" s="12">
        <v>376</v>
      </c>
      <c r="B31" s="12">
        <v>9892</v>
      </c>
      <c r="C31" s="2" t="s">
        <v>386</v>
      </c>
      <c r="D31" s="3" t="s">
        <v>387</v>
      </c>
      <c r="E31" s="2" t="s">
        <v>96</v>
      </c>
      <c r="F31" s="2" t="s">
        <v>388</v>
      </c>
      <c r="G31" s="12" t="s">
        <v>389</v>
      </c>
      <c r="H31" s="2" t="s">
        <v>239</v>
      </c>
      <c r="I31" s="2" t="s">
        <v>251</v>
      </c>
      <c r="J31" s="2" t="s">
        <v>80</v>
      </c>
      <c r="K31" s="2" t="s">
        <v>80</v>
      </c>
      <c r="L31" s="2" t="s">
        <v>252</v>
      </c>
      <c r="M31" s="2" t="s">
        <v>118</v>
      </c>
      <c r="N31" s="2" t="s">
        <v>240</v>
      </c>
      <c r="O31" s="2" t="s">
        <v>81</v>
      </c>
      <c r="P31" s="3" t="s">
        <v>263</v>
      </c>
      <c r="Q31" s="2"/>
      <c r="R31" s="2" t="s">
        <v>263</v>
      </c>
      <c r="S31" s="2" t="s">
        <v>93</v>
      </c>
      <c r="T31" s="13">
        <v>1.389</v>
      </c>
      <c r="U31" s="2" t="s">
        <v>390</v>
      </c>
      <c r="V31" s="8">
        <v>6.5000000000000002E-2</v>
      </c>
      <c r="W31" s="13">
        <v>6.8949999999999996</v>
      </c>
      <c r="X31" s="2" t="s">
        <v>245</v>
      </c>
      <c r="Y31" s="2" t="s">
        <v>81</v>
      </c>
      <c r="Z31" s="6">
        <v>524000</v>
      </c>
      <c r="AA31" s="13">
        <v>1</v>
      </c>
      <c r="AB31" s="6">
        <v>101.5</v>
      </c>
      <c r="AC31" s="6">
        <v>0</v>
      </c>
      <c r="AD31" s="6">
        <v>531.86</v>
      </c>
      <c r="AG31" s="2" t="s">
        <v>24</v>
      </c>
      <c r="AH31" s="8">
        <v>4.7699999999999999E-3</v>
      </c>
      <c r="AI31" s="8">
        <v>1.49E-3</v>
      </c>
      <c r="AJ31" s="8">
        <v>2.5000000000000001E-4</v>
      </c>
    </row>
    <row r="32" spans="1:36">
      <c r="A32" s="12">
        <v>376</v>
      </c>
      <c r="B32" s="12">
        <v>9892</v>
      </c>
      <c r="C32" s="2" t="s">
        <v>386</v>
      </c>
      <c r="D32" s="3" t="s">
        <v>387</v>
      </c>
      <c r="E32" s="2" t="s">
        <v>96</v>
      </c>
      <c r="F32" s="2" t="s">
        <v>391</v>
      </c>
      <c r="G32" s="12">
        <v>11935155</v>
      </c>
      <c r="H32" s="2" t="s">
        <v>262</v>
      </c>
      <c r="I32" s="2" t="s">
        <v>251</v>
      </c>
      <c r="J32" s="2" t="s">
        <v>80</v>
      </c>
      <c r="K32" s="2" t="s">
        <v>80</v>
      </c>
      <c r="L32" s="2" t="s">
        <v>252</v>
      </c>
      <c r="M32" s="2" t="s">
        <v>118</v>
      </c>
      <c r="N32" s="2" t="s">
        <v>240</v>
      </c>
      <c r="O32" s="2" t="s">
        <v>81</v>
      </c>
      <c r="P32" s="3" t="s">
        <v>263</v>
      </c>
      <c r="Q32" s="2"/>
      <c r="R32" s="2" t="s">
        <v>263</v>
      </c>
      <c r="S32" s="2" t="s">
        <v>93</v>
      </c>
      <c r="T32" s="13">
        <v>0</v>
      </c>
      <c r="U32" s="2" t="s">
        <v>206</v>
      </c>
      <c r="V32" s="8">
        <v>0</v>
      </c>
      <c r="W32" s="13">
        <v>0</v>
      </c>
      <c r="X32" s="2" t="s">
        <v>245</v>
      </c>
      <c r="Y32" s="2" t="s">
        <v>81</v>
      </c>
      <c r="Z32" s="6">
        <v>617638</v>
      </c>
      <c r="AA32" s="13">
        <v>1</v>
      </c>
      <c r="AB32" s="6">
        <v>99.290999999999997</v>
      </c>
      <c r="AC32" s="6">
        <v>0</v>
      </c>
      <c r="AD32" s="6">
        <v>613.25599999999997</v>
      </c>
      <c r="AG32" s="2" t="s">
        <v>24</v>
      </c>
      <c r="AH32" s="8">
        <v>0</v>
      </c>
      <c r="AI32" s="8">
        <v>1.7099999999999999E-3</v>
      </c>
      <c r="AJ32" s="8">
        <v>2.9E-4</v>
      </c>
    </row>
    <row r="33" spans="1:36">
      <c r="A33" s="12">
        <v>376</v>
      </c>
      <c r="B33" s="12">
        <v>9892</v>
      </c>
      <c r="C33" s="2" t="s">
        <v>392</v>
      </c>
      <c r="D33" s="3" t="s">
        <v>393</v>
      </c>
      <c r="E33" s="2" t="s">
        <v>96</v>
      </c>
      <c r="F33" s="2" t="s">
        <v>394</v>
      </c>
      <c r="G33" s="12" t="s">
        <v>395</v>
      </c>
      <c r="H33" s="2" t="s">
        <v>239</v>
      </c>
      <c r="I33" s="2" t="s">
        <v>251</v>
      </c>
      <c r="J33" s="2" t="s">
        <v>80</v>
      </c>
      <c r="K33" s="2" t="s">
        <v>80</v>
      </c>
      <c r="L33" s="2" t="s">
        <v>252</v>
      </c>
      <c r="M33" s="2" t="s">
        <v>118</v>
      </c>
      <c r="N33" s="2" t="s">
        <v>340</v>
      </c>
      <c r="O33" s="2" t="s">
        <v>81</v>
      </c>
      <c r="P33" s="3" t="s">
        <v>279</v>
      </c>
      <c r="Q33" s="2" t="s">
        <v>255</v>
      </c>
      <c r="R33" s="2" t="s">
        <v>243</v>
      </c>
      <c r="S33" s="2" t="s">
        <v>93</v>
      </c>
      <c r="T33" s="13">
        <v>4.2480000000000002</v>
      </c>
      <c r="U33" s="2" t="s">
        <v>396</v>
      </c>
      <c r="V33" s="8">
        <v>1.4999999999999999E-2</v>
      </c>
      <c r="W33" s="13">
        <v>5.3970000000000002</v>
      </c>
      <c r="X33" s="2" t="s">
        <v>245</v>
      </c>
      <c r="Y33" s="2" t="s">
        <v>81</v>
      </c>
      <c r="Z33" s="6">
        <v>3452000</v>
      </c>
      <c r="AA33" s="13">
        <v>1</v>
      </c>
      <c r="AB33" s="6">
        <v>85.27</v>
      </c>
      <c r="AC33" s="6">
        <v>0</v>
      </c>
      <c r="AD33" s="6">
        <v>2943.52</v>
      </c>
      <c r="AG33" s="2" t="s">
        <v>24</v>
      </c>
      <c r="AH33" s="8">
        <v>8.94E-3</v>
      </c>
      <c r="AI33" s="8">
        <v>8.2199999999999999E-3</v>
      </c>
      <c r="AJ33" s="8">
        <v>1.3799999999999999E-3</v>
      </c>
    </row>
    <row r="34" spans="1:36">
      <c r="A34" s="12">
        <v>376</v>
      </c>
      <c r="B34" s="12">
        <v>9892</v>
      </c>
      <c r="C34" s="2" t="s">
        <v>392</v>
      </c>
      <c r="D34" s="3" t="s">
        <v>393</v>
      </c>
      <c r="E34" s="2" t="s">
        <v>96</v>
      </c>
      <c r="F34" s="2" t="s">
        <v>397</v>
      </c>
      <c r="G34" s="12" t="s">
        <v>398</v>
      </c>
      <c r="H34" s="2" t="s">
        <v>239</v>
      </c>
      <c r="I34" s="2" t="s">
        <v>251</v>
      </c>
      <c r="J34" s="2" t="s">
        <v>80</v>
      </c>
      <c r="K34" s="2" t="s">
        <v>80</v>
      </c>
      <c r="L34" s="2" t="s">
        <v>252</v>
      </c>
      <c r="M34" s="2" t="s">
        <v>118</v>
      </c>
      <c r="N34" s="2" t="s">
        <v>340</v>
      </c>
      <c r="O34" s="2" t="s">
        <v>81</v>
      </c>
      <c r="P34" s="3" t="s">
        <v>279</v>
      </c>
      <c r="Q34" s="2" t="s">
        <v>255</v>
      </c>
      <c r="R34" s="2" t="s">
        <v>243</v>
      </c>
      <c r="S34" s="2" t="s">
        <v>93</v>
      </c>
      <c r="T34" s="13">
        <v>1.994</v>
      </c>
      <c r="U34" s="2" t="s">
        <v>399</v>
      </c>
      <c r="V34" s="8">
        <v>3.4500000000000003E-2</v>
      </c>
      <c r="W34" s="13">
        <v>5.0419999999999998</v>
      </c>
      <c r="X34" s="2" t="s">
        <v>245</v>
      </c>
      <c r="Y34" s="2" t="s">
        <v>81</v>
      </c>
      <c r="Z34" s="6">
        <v>5676077.0999999996</v>
      </c>
      <c r="AA34" s="13">
        <v>1</v>
      </c>
      <c r="AB34" s="6">
        <v>97.31</v>
      </c>
      <c r="AC34" s="6">
        <v>0</v>
      </c>
      <c r="AD34" s="6">
        <v>5523.3909999999996</v>
      </c>
      <c r="AG34" s="2" t="s">
        <v>24</v>
      </c>
      <c r="AH34" s="8">
        <v>7.79E-3</v>
      </c>
      <c r="AI34" s="8">
        <v>1.5429999999999999E-2</v>
      </c>
      <c r="AJ34" s="8">
        <v>2.5999999999999999E-3</v>
      </c>
    </row>
    <row r="35" spans="1:36">
      <c r="A35" s="12">
        <v>376</v>
      </c>
      <c r="B35" s="12">
        <v>9892</v>
      </c>
      <c r="C35" s="2" t="s">
        <v>400</v>
      </c>
      <c r="D35" s="3" t="s">
        <v>401</v>
      </c>
      <c r="E35" s="2" t="s">
        <v>96</v>
      </c>
      <c r="F35" s="2" t="s">
        <v>402</v>
      </c>
      <c r="G35" s="12" t="s">
        <v>403</v>
      </c>
      <c r="H35" s="2" t="s">
        <v>239</v>
      </c>
      <c r="I35" s="2" t="s">
        <v>251</v>
      </c>
      <c r="J35" s="2" t="s">
        <v>80</v>
      </c>
      <c r="K35" s="2" t="s">
        <v>80</v>
      </c>
      <c r="L35" s="2" t="s">
        <v>252</v>
      </c>
      <c r="M35" s="2" t="s">
        <v>118</v>
      </c>
      <c r="N35" s="2" t="s">
        <v>340</v>
      </c>
      <c r="O35" s="2" t="s">
        <v>81</v>
      </c>
      <c r="P35" s="3" t="s">
        <v>335</v>
      </c>
      <c r="Q35" s="2" t="s">
        <v>242</v>
      </c>
      <c r="R35" s="2" t="s">
        <v>243</v>
      </c>
      <c r="S35" s="2" t="s">
        <v>93</v>
      </c>
      <c r="T35" s="13">
        <v>3.097</v>
      </c>
      <c r="U35" s="2" t="s">
        <v>404</v>
      </c>
      <c r="V35" s="8">
        <v>2.0500000000000001E-2</v>
      </c>
      <c r="W35" s="13">
        <v>5.0759999999999996</v>
      </c>
      <c r="X35" s="2" t="s">
        <v>245</v>
      </c>
      <c r="Y35" s="2" t="s">
        <v>81</v>
      </c>
      <c r="Z35" s="6">
        <v>3929011.98</v>
      </c>
      <c r="AA35" s="13">
        <v>1</v>
      </c>
      <c r="AB35" s="6">
        <v>91.55</v>
      </c>
      <c r="AC35" s="6">
        <v>0</v>
      </c>
      <c r="AD35" s="6">
        <v>3597.01</v>
      </c>
      <c r="AG35" s="2" t="s">
        <v>24</v>
      </c>
      <c r="AH35" s="8">
        <v>8.1099999999999992E-3</v>
      </c>
      <c r="AI35" s="8">
        <v>1.005E-2</v>
      </c>
      <c r="AJ35" s="8">
        <v>1.6900000000000001E-3</v>
      </c>
    </row>
    <row r="36" spans="1:36">
      <c r="A36" s="12">
        <v>376</v>
      </c>
      <c r="B36" s="12">
        <v>9892</v>
      </c>
      <c r="C36" s="2" t="s">
        <v>400</v>
      </c>
      <c r="D36" s="3" t="s">
        <v>401</v>
      </c>
      <c r="E36" s="2" t="s">
        <v>96</v>
      </c>
      <c r="F36" s="2" t="s">
        <v>405</v>
      </c>
      <c r="G36" s="12" t="s">
        <v>406</v>
      </c>
      <c r="H36" s="2" t="s">
        <v>239</v>
      </c>
      <c r="I36" s="2" t="s">
        <v>311</v>
      </c>
      <c r="J36" s="2" t="s">
        <v>80</v>
      </c>
      <c r="K36" s="2" t="s">
        <v>80</v>
      </c>
      <c r="L36" s="2" t="s">
        <v>252</v>
      </c>
      <c r="M36" s="2" t="s">
        <v>118</v>
      </c>
      <c r="N36" s="2" t="s">
        <v>340</v>
      </c>
      <c r="O36" s="2" t="s">
        <v>81</v>
      </c>
      <c r="P36" s="3" t="s">
        <v>335</v>
      </c>
      <c r="Q36" s="2" t="s">
        <v>242</v>
      </c>
      <c r="R36" s="2" t="s">
        <v>243</v>
      </c>
      <c r="S36" s="2" t="s">
        <v>93</v>
      </c>
      <c r="T36" s="13">
        <v>3.3220000000000001</v>
      </c>
      <c r="U36" s="2" t="s">
        <v>407</v>
      </c>
      <c r="V36" s="8">
        <v>2.5000000000000001E-3</v>
      </c>
      <c r="W36" s="13">
        <v>5.4749999999999996</v>
      </c>
      <c r="X36" s="2" t="s">
        <v>245</v>
      </c>
      <c r="Y36" s="2" t="s">
        <v>81</v>
      </c>
      <c r="Z36" s="6">
        <v>273000</v>
      </c>
      <c r="AA36" s="13">
        <v>1</v>
      </c>
      <c r="AB36" s="6">
        <v>84.5</v>
      </c>
      <c r="AC36" s="6">
        <v>0</v>
      </c>
      <c r="AD36" s="6">
        <v>230.685</v>
      </c>
      <c r="AG36" s="2" t="s">
        <v>24</v>
      </c>
      <c r="AH36" s="8">
        <v>4.8000000000000001E-4</v>
      </c>
      <c r="AI36" s="8">
        <v>6.4000000000000005E-4</v>
      </c>
      <c r="AJ36" s="8">
        <v>1.1E-4</v>
      </c>
    </row>
    <row r="37" spans="1:36">
      <c r="A37" s="12">
        <v>376</v>
      </c>
      <c r="B37" s="12">
        <v>9892</v>
      </c>
      <c r="C37" s="2" t="s">
        <v>408</v>
      </c>
      <c r="D37" s="3" t="s">
        <v>409</v>
      </c>
      <c r="E37" s="2" t="s">
        <v>96</v>
      </c>
      <c r="F37" s="2" t="s">
        <v>410</v>
      </c>
      <c r="G37" s="12" t="s">
        <v>411</v>
      </c>
      <c r="H37" s="2" t="s">
        <v>239</v>
      </c>
      <c r="I37" s="2" t="s">
        <v>251</v>
      </c>
      <c r="J37" s="2" t="s">
        <v>80</v>
      </c>
      <c r="K37" s="2" t="s">
        <v>80</v>
      </c>
      <c r="L37" s="2" t="s">
        <v>252</v>
      </c>
      <c r="M37" s="2" t="s">
        <v>118</v>
      </c>
      <c r="N37" s="2" t="s">
        <v>412</v>
      </c>
      <c r="O37" s="2" t="s">
        <v>81</v>
      </c>
      <c r="P37" s="3" t="s">
        <v>254</v>
      </c>
      <c r="Q37" s="2" t="s">
        <v>255</v>
      </c>
      <c r="R37" s="2" t="s">
        <v>243</v>
      </c>
      <c r="S37" s="2" t="s">
        <v>93</v>
      </c>
      <c r="T37" s="13">
        <v>0.372</v>
      </c>
      <c r="U37" s="2" t="s">
        <v>413</v>
      </c>
      <c r="V37" s="8">
        <v>3.2399999999999998E-2</v>
      </c>
      <c r="W37" s="13">
        <v>8.8350000000000009</v>
      </c>
      <c r="X37" s="2" t="s">
        <v>245</v>
      </c>
      <c r="Y37" s="2" t="s">
        <v>81</v>
      </c>
      <c r="Z37" s="6">
        <v>313641.38</v>
      </c>
      <c r="AA37" s="13">
        <v>1</v>
      </c>
      <c r="AB37" s="6">
        <v>98.07</v>
      </c>
      <c r="AC37" s="6">
        <v>0</v>
      </c>
      <c r="AD37" s="6">
        <v>307.58800000000002</v>
      </c>
      <c r="AG37" s="2" t="s">
        <v>24</v>
      </c>
      <c r="AH37" s="8">
        <v>4.1200000000000004E-3</v>
      </c>
      <c r="AI37" s="8">
        <v>8.5999999999999998E-4</v>
      </c>
      <c r="AJ37" s="8">
        <v>1.3999999999999999E-4</v>
      </c>
    </row>
    <row r="38" spans="1:36">
      <c r="A38" s="12">
        <v>376</v>
      </c>
      <c r="B38" s="12">
        <v>9892</v>
      </c>
      <c r="C38" s="2" t="s">
        <v>408</v>
      </c>
      <c r="D38" s="3" t="s">
        <v>409</v>
      </c>
      <c r="E38" s="2" t="s">
        <v>96</v>
      </c>
      <c r="F38" s="2" t="s">
        <v>414</v>
      </c>
      <c r="G38" s="12" t="s">
        <v>415</v>
      </c>
      <c r="H38" s="2" t="s">
        <v>239</v>
      </c>
      <c r="I38" s="2" t="s">
        <v>259</v>
      </c>
      <c r="J38" s="2" t="s">
        <v>80</v>
      </c>
      <c r="K38" s="2" t="s">
        <v>80</v>
      </c>
      <c r="L38" s="2" t="s">
        <v>252</v>
      </c>
      <c r="M38" s="2" t="s">
        <v>118</v>
      </c>
      <c r="N38" s="2" t="s">
        <v>412</v>
      </c>
      <c r="O38" s="2" t="s">
        <v>81</v>
      </c>
      <c r="P38" s="3" t="s">
        <v>254</v>
      </c>
      <c r="Q38" s="2" t="s">
        <v>255</v>
      </c>
      <c r="R38" s="2" t="s">
        <v>243</v>
      </c>
      <c r="S38" s="2" t="s">
        <v>93</v>
      </c>
      <c r="T38" s="13">
        <v>1.6919999999999999</v>
      </c>
      <c r="U38" s="2" t="s">
        <v>416</v>
      </c>
      <c r="V38" s="8">
        <v>1.2500000000000001E-2</v>
      </c>
      <c r="W38" s="13">
        <v>4.5380000000000003</v>
      </c>
      <c r="X38" s="2" t="s">
        <v>245</v>
      </c>
      <c r="Y38" s="2" t="s">
        <v>81</v>
      </c>
      <c r="Z38" s="6">
        <v>431666.66</v>
      </c>
      <c r="AA38" s="13">
        <v>1</v>
      </c>
      <c r="AB38" s="6">
        <v>100.5</v>
      </c>
      <c r="AC38" s="6">
        <v>0</v>
      </c>
      <c r="AD38" s="6">
        <v>433.82499999999999</v>
      </c>
      <c r="AG38" s="2" t="s">
        <v>24</v>
      </c>
      <c r="AH38" s="8">
        <v>3.3600000000000001E-3</v>
      </c>
      <c r="AI38" s="8">
        <v>1.2099999999999999E-3</v>
      </c>
      <c r="AJ38" s="8">
        <v>2.0000000000000001E-4</v>
      </c>
    </row>
    <row r="39" spans="1:36">
      <c r="A39" s="12">
        <v>376</v>
      </c>
      <c r="B39" s="12">
        <v>9892</v>
      </c>
      <c r="C39" s="2" t="s">
        <v>417</v>
      </c>
      <c r="D39" s="3" t="s">
        <v>418</v>
      </c>
      <c r="E39" s="2" t="s">
        <v>96</v>
      </c>
      <c r="F39" s="2" t="s">
        <v>419</v>
      </c>
      <c r="G39" s="12" t="s">
        <v>420</v>
      </c>
      <c r="H39" s="2" t="s">
        <v>239</v>
      </c>
      <c r="I39" s="2" t="s">
        <v>259</v>
      </c>
      <c r="J39" s="2" t="s">
        <v>80</v>
      </c>
      <c r="K39" s="2" t="s">
        <v>80</v>
      </c>
      <c r="L39" s="2" t="s">
        <v>252</v>
      </c>
      <c r="M39" s="2" t="s">
        <v>118</v>
      </c>
      <c r="N39" s="2" t="s">
        <v>278</v>
      </c>
      <c r="O39" s="2" t="s">
        <v>81</v>
      </c>
      <c r="P39" s="3" t="s">
        <v>279</v>
      </c>
      <c r="Q39" s="2" t="s">
        <v>255</v>
      </c>
      <c r="R39" s="2" t="s">
        <v>243</v>
      </c>
      <c r="S39" s="2" t="s">
        <v>93</v>
      </c>
      <c r="T39" s="13">
        <v>1.9430000000000001</v>
      </c>
      <c r="U39" s="2" t="s">
        <v>421</v>
      </c>
      <c r="V39" s="8">
        <v>2.5700000000000001E-2</v>
      </c>
      <c r="W39" s="13">
        <v>2.7719999999999998</v>
      </c>
      <c r="X39" s="2" t="s">
        <v>245</v>
      </c>
      <c r="Y39" s="2" t="s">
        <v>81</v>
      </c>
      <c r="Z39" s="6">
        <v>284750</v>
      </c>
      <c r="AA39" s="13">
        <v>1</v>
      </c>
      <c r="AB39" s="6">
        <v>113.66</v>
      </c>
      <c r="AC39" s="6">
        <v>0</v>
      </c>
      <c r="AD39" s="6">
        <v>323.64699999999999</v>
      </c>
      <c r="AG39" s="2" t="s">
        <v>24</v>
      </c>
      <c r="AH39" s="8">
        <v>2.2000000000000001E-4</v>
      </c>
      <c r="AI39" s="8">
        <v>8.9999999999999998E-4</v>
      </c>
      <c r="AJ39" s="8">
        <v>1.4999999999999999E-4</v>
      </c>
    </row>
    <row r="40" spans="1:36">
      <c r="A40" s="12">
        <v>376</v>
      </c>
      <c r="B40" s="12">
        <v>9892</v>
      </c>
      <c r="C40" s="2" t="s">
        <v>417</v>
      </c>
      <c r="D40" s="3" t="s">
        <v>418</v>
      </c>
      <c r="E40" s="2" t="s">
        <v>96</v>
      </c>
      <c r="F40" s="2" t="s">
        <v>422</v>
      </c>
      <c r="G40" s="12" t="s">
        <v>423</v>
      </c>
      <c r="H40" s="2" t="s">
        <v>239</v>
      </c>
      <c r="I40" s="2" t="s">
        <v>251</v>
      </c>
      <c r="J40" s="2" t="s">
        <v>80</v>
      </c>
      <c r="K40" s="2" t="s">
        <v>80</v>
      </c>
      <c r="L40" s="2" t="s">
        <v>252</v>
      </c>
      <c r="M40" s="2" t="s">
        <v>118</v>
      </c>
      <c r="N40" s="2" t="s">
        <v>278</v>
      </c>
      <c r="O40" s="2" t="s">
        <v>81</v>
      </c>
      <c r="P40" s="3" t="s">
        <v>279</v>
      </c>
      <c r="Q40" s="2" t="s">
        <v>255</v>
      </c>
      <c r="R40" s="2" t="s">
        <v>243</v>
      </c>
      <c r="S40" s="2" t="s">
        <v>93</v>
      </c>
      <c r="T40" s="13">
        <v>3.3359999999999999</v>
      </c>
      <c r="U40" s="2" t="s">
        <v>424</v>
      </c>
      <c r="V40" s="8">
        <v>3.2500000000000001E-2</v>
      </c>
      <c r="W40" s="13">
        <v>5.52</v>
      </c>
      <c r="X40" s="2" t="s">
        <v>245</v>
      </c>
      <c r="Y40" s="2" t="s">
        <v>81</v>
      </c>
      <c r="Z40" s="6">
        <v>625656.94999999995</v>
      </c>
      <c r="AA40" s="13">
        <v>1</v>
      </c>
      <c r="AB40" s="6">
        <v>93.05</v>
      </c>
      <c r="AC40" s="6">
        <v>0</v>
      </c>
      <c r="AD40" s="6">
        <v>582.17399999999998</v>
      </c>
      <c r="AG40" s="2" t="s">
        <v>24</v>
      </c>
      <c r="AH40" s="8">
        <v>2.14E-3</v>
      </c>
      <c r="AI40" s="8">
        <v>1.6299999999999999E-3</v>
      </c>
      <c r="AJ40" s="8">
        <v>2.7E-4</v>
      </c>
    </row>
    <row r="41" spans="1:36">
      <c r="A41" s="12">
        <v>376</v>
      </c>
      <c r="B41" s="12">
        <v>9892</v>
      </c>
      <c r="C41" s="2" t="s">
        <v>417</v>
      </c>
      <c r="D41" s="3" t="s">
        <v>418</v>
      </c>
      <c r="E41" s="2" t="s">
        <v>96</v>
      </c>
      <c r="F41" s="2" t="s">
        <v>425</v>
      </c>
      <c r="G41" s="12" t="s">
        <v>426</v>
      </c>
      <c r="H41" s="2" t="s">
        <v>239</v>
      </c>
      <c r="I41" s="2" t="s">
        <v>251</v>
      </c>
      <c r="J41" s="2" t="s">
        <v>80</v>
      </c>
      <c r="K41" s="2" t="s">
        <v>80</v>
      </c>
      <c r="L41" s="2" t="s">
        <v>252</v>
      </c>
      <c r="M41" s="2" t="s">
        <v>118</v>
      </c>
      <c r="N41" s="2" t="s">
        <v>278</v>
      </c>
      <c r="O41" s="2" t="s">
        <v>81</v>
      </c>
      <c r="P41" s="3" t="s">
        <v>279</v>
      </c>
      <c r="Q41" s="2" t="s">
        <v>255</v>
      </c>
      <c r="R41" s="2" t="s">
        <v>243</v>
      </c>
      <c r="S41" s="2" t="s">
        <v>93</v>
      </c>
      <c r="T41" s="13">
        <v>3.0449999999999999</v>
      </c>
      <c r="U41" s="2" t="s">
        <v>427</v>
      </c>
      <c r="V41" s="8">
        <v>2.3E-2</v>
      </c>
      <c r="W41" s="13">
        <v>5.1909999999999998</v>
      </c>
      <c r="X41" s="2" t="s">
        <v>245</v>
      </c>
      <c r="Y41" s="2" t="s">
        <v>81</v>
      </c>
      <c r="Z41" s="6">
        <v>1553401.53</v>
      </c>
      <c r="AA41" s="13">
        <v>1</v>
      </c>
      <c r="AB41" s="6">
        <v>91.96</v>
      </c>
      <c r="AC41" s="6">
        <v>0</v>
      </c>
      <c r="AD41" s="6">
        <v>1428.508</v>
      </c>
      <c r="AG41" s="2" t="s">
        <v>24</v>
      </c>
      <c r="AH41" s="8">
        <v>2.0300000000000001E-3</v>
      </c>
      <c r="AI41" s="8">
        <v>3.9899999999999996E-3</v>
      </c>
      <c r="AJ41" s="8">
        <v>6.7000000000000002E-4</v>
      </c>
    </row>
    <row r="42" spans="1:36">
      <c r="A42" s="12">
        <v>376</v>
      </c>
      <c r="B42" s="12">
        <v>9892</v>
      </c>
      <c r="C42" s="2" t="s">
        <v>417</v>
      </c>
      <c r="D42" s="3" t="s">
        <v>418</v>
      </c>
      <c r="E42" s="2" t="s">
        <v>96</v>
      </c>
      <c r="F42" s="2" t="s">
        <v>428</v>
      </c>
      <c r="G42" s="12" t="s">
        <v>429</v>
      </c>
      <c r="H42" s="2" t="s">
        <v>239</v>
      </c>
      <c r="I42" s="2" t="s">
        <v>259</v>
      </c>
      <c r="J42" s="2" t="s">
        <v>80</v>
      </c>
      <c r="K42" s="2" t="s">
        <v>80</v>
      </c>
      <c r="L42" s="2" t="s">
        <v>252</v>
      </c>
      <c r="M42" s="2" t="s">
        <v>118</v>
      </c>
      <c r="N42" s="2" t="s">
        <v>278</v>
      </c>
      <c r="O42" s="2" t="s">
        <v>81</v>
      </c>
      <c r="P42" s="3" t="s">
        <v>279</v>
      </c>
      <c r="Q42" s="2" t="s">
        <v>255</v>
      </c>
      <c r="R42" s="2" t="s">
        <v>243</v>
      </c>
      <c r="S42" s="2" t="s">
        <v>93</v>
      </c>
      <c r="T42" s="13">
        <v>5.6210000000000004</v>
      </c>
      <c r="U42" s="2" t="s">
        <v>430</v>
      </c>
      <c r="V42" s="8">
        <v>1.54E-2</v>
      </c>
      <c r="W42" s="13">
        <v>3.3279999999999998</v>
      </c>
      <c r="X42" s="2" t="s">
        <v>245</v>
      </c>
      <c r="Y42" s="2" t="s">
        <v>81</v>
      </c>
      <c r="Z42" s="6">
        <v>1984000</v>
      </c>
      <c r="AA42" s="13">
        <v>1</v>
      </c>
      <c r="AB42" s="6">
        <v>98.44</v>
      </c>
      <c r="AC42" s="6">
        <v>0</v>
      </c>
      <c r="AD42" s="6">
        <v>1953.05</v>
      </c>
      <c r="AG42" s="2" t="s">
        <v>24</v>
      </c>
      <c r="AH42" s="8">
        <v>5.6699999999999997E-3</v>
      </c>
      <c r="AI42" s="8">
        <v>5.4599999999999996E-3</v>
      </c>
      <c r="AJ42" s="8">
        <v>9.2000000000000003E-4</v>
      </c>
    </row>
    <row r="43" spans="1:36">
      <c r="A43" s="12">
        <v>376</v>
      </c>
      <c r="B43" s="12">
        <v>9892</v>
      </c>
      <c r="C43" s="2" t="s">
        <v>431</v>
      </c>
      <c r="D43" s="3" t="s">
        <v>432</v>
      </c>
      <c r="E43" s="2" t="s">
        <v>96</v>
      </c>
      <c r="F43" s="2" t="s">
        <v>433</v>
      </c>
      <c r="G43" s="12" t="s">
        <v>434</v>
      </c>
      <c r="H43" s="2" t="s">
        <v>239</v>
      </c>
      <c r="I43" s="2" t="s">
        <v>251</v>
      </c>
      <c r="J43" s="2" t="s">
        <v>80</v>
      </c>
      <c r="K43" s="2" t="s">
        <v>80</v>
      </c>
      <c r="L43" s="2" t="s">
        <v>252</v>
      </c>
      <c r="M43" s="2" t="s">
        <v>118</v>
      </c>
      <c r="N43" s="2" t="s">
        <v>253</v>
      </c>
      <c r="O43" s="2" t="s">
        <v>81</v>
      </c>
      <c r="P43" s="3" t="s">
        <v>263</v>
      </c>
      <c r="Q43" s="2"/>
      <c r="R43" s="2" t="s">
        <v>263</v>
      </c>
      <c r="S43" s="2" t="s">
        <v>93</v>
      </c>
      <c r="T43" s="13">
        <v>2.4159999999999999</v>
      </c>
      <c r="U43" s="2" t="s">
        <v>416</v>
      </c>
      <c r="V43" s="8">
        <v>8.5000000000000006E-2</v>
      </c>
      <c r="W43" s="13">
        <v>7.0359999999999996</v>
      </c>
      <c r="X43" s="2" t="s">
        <v>245</v>
      </c>
      <c r="Y43" s="2" t="s">
        <v>81</v>
      </c>
      <c r="Z43" s="6">
        <v>510000</v>
      </c>
      <c r="AA43" s="13">
        <v>1</v>
      </c>
      <c r="AB43" s="6">
        <v>108.4</v>
      </c>
      <c r="AC43" s="6">
        <v>0</v>
      </c>
      <c r="AD43" s="6">
        <v>552.84</v>
      </c>
      <c r="AG43" s="2" t="s">
        <v>24</v>
      </c>
      <c r="AH43" s="8">
        <v>5.28E-3</v>
      </c>
      <c r="AI43" s="8">
        <v>1.5399999999999999E-3</v>
      </c>
      <c r="AJ43" s="8">
        <v>2.5999999999999998E-4</v>
      </c>
    </row>
    <row r="44" spans="1:36">
      <c r="A44" s="12">
        <v>376</v>
      </c>
      <c r="B44" s="12">
        <v>9892</v>
      </c>
      <c r="C44" s="2" t="s">
        <v>435</v>
      </c>
      <c r="D44" s="3" t="s">
        <v>436</v>
      </c>
      <c r="E44" s="2" t="s">
        <v>96</v>
      </c>
      <c r="F44" s="2" t="s">
        <v>437</v>
      </c>
      <c r="G44" s="12" t="s">
        <v>438</v>
      </c>
      <c r="H44" s="2" t="s">
        <v>239</v>
      </c>
      <c r="I44" s="2" t="s">
        <v>259</v>
      </c>
      <c r="J44" s="2" t="s">
        <v>80</v>
      </c>
      <c r="K44" s="2" t="s">
        <v>80</v>
      </c>
      <c r="L44" s="2" t="s">
        <v>252</v>
      </c>
      <c r="M44" s="2" t="s">
        <v>118</v>
      </c>
      <c r="N44" s="2" t="s">
        <v>358</v>
      </c>
      <c r="O44" s="2" t="s">
        <v>81</v>
      </c>
      <c r="P44" s="3" t="s">
        <v>292</v>
      </c>
      <c r="Q44" s="2" t="s">
        <v>242</v>
      </c>
      <c r="R44" s="2" t="s">
        <v>243</v>
      </c>
      <c r="S44" s="2" t="s">
        <v>93</v>
      </c>
      <c r="T44" s="13">
        <v>3.0790000000000002</v>
      </c>
      <c r="U44" s="2" t="s">
        <v>439</v>
      </c>
      <c r="V44" s="8">
        <v>2.8799999999999999E-2</v>
      </c>
      <c r="W44" s="13">
        <v>3.0529999999999999</v>
      </c>
      <c r="X44" s="2" t="s">
        <v>245</v>
      </c>
      <c r="Y44" s="2" t="s">
        <v>81</v>
      </c>
      <c r="Z44" s="6">
        <v>896888.89</v>
      </c>
      <c r="AA44" s="13">
        <v>1</v>
      </c>
      <c r="AB44" s="6">
        <v>111.23</v>
      </c>
      <c r="AC44" s="6">
        <v>0</v>
      </c>
      <c r="AD44" s="6">
        <v>997.61</v>
      </c>
      <c r="AG44" s="2" t="s">
        <v>24</v>
      </c>
      <c r="AH44" s="8">
        <v>4.0000000000000001E-3</v>
      </c>
      <c r="AI44" s="8">
        <v>2.7899999999999999E-3</v>
      </c>
      <c r="AJ44" s="8">
        <v>4.6999999999999999E-4</v>
      </c>
    </row>
    <row r="45" spans="1:36">
      <c r="A45" s="12">
        <v>376</v>
      </c>
      <c r="B45" s="12">
        <v>9892</v>
      </c>
      <c r="C45" s="2" t="s">
        <v>440</v>
      </c>
      <c r="D45" s="3" t="s">
        <v>441</v>
      </c>
      <c r="E45" s="2" t="s">
        <v>96</v>
      </c>
      <c r="F45" s="2" t="s">
        <v>442</v>
      </c>
      <c r="G45" s="12" t="s">
        <v>443</v>
      </c>
      <c r="H45" s="2" t="s">
        <v>239</v>
      </c>
      <c r="I45" s="2" t="s">
        <v>251</v>
      </c>
      <c r="J45" s="2" t="s">
        <v>80</v>
      </c>
      <c r="K45" s="2" t="s">
        <v>80</v>
      </c>
      <c r="L45" s="2" t="s">
        <v>252</v>
      </c>
      <c r="M45" s="2" t="s">
        <v>118</v>
      </c>
      <c r="N45" s="2" t="s">
        <v>253</v>
      </c>
      <c r="O45" s="2" t="s">
        <v>81</v>
      </c>
      <c r="P45" s="3" t="s">
        <v>254</v>
      </c>
      <c r="Q45" s="2" t="s">
        <v>255</v>
      </c>
      <c r="R45" s="2" t="s">
        <v>243</v>
      </c>
      <c r="S45" s="2" t="s">
        <v>93</v>
      </c>
      <c r="T45" s="13">
        <v>1.4430000000000001</v>
      </c>
      <c r="U45" s="2" t="s">
        <v>444</v>
      </c>
      <c r="V45" s="8">
        <v>7.0000000000000007E-2</v>
      </c>
      <c r="W45" s="13">
        <v>6.6859999999999999</v>
      </c>
      <c r="X45" s="2" t="s">
        <v>245</v>
      </c>
      <c r="Y45" s="2" t="s">
        <v>81</v>
      </c>
      <c r="Z45" s="6">
        <v>1800771.37</v>
      </c>
      <c r="AA45" s="13">
        <v>1</v>
      </c>
      <c r="AB45" s="6">
        <v>100.59</v>
      </c>
      <c r="AC45" s="6">
        <v>0</v>
      </c>
      <c r="AD45" s="6">
        <v>1811.396</v>
      </c>
      <c r="AG45" s="2" t="s">
        <v>24</v>
      </c>
      <c r="AH45" s="8">
        <v>4.4999999999999997E-3</v>
      </c>
      <c r="AI45" s="8">
        <v>5.0600000000000003E-3</v>
      </c>
      <c r="AJ45" s="8">
        <v>8.4999999999999995E-4</v>
      </c>
    </row>
    <row r="46" spans="1:36">
      <c r="A46" s="12">
        <v>376</v>
      </c>
      <c r="B46" s="12">
        <v>9892</v>
      </c>
      <c r="C46" s="2" t="s">
        <v>440</v>
      </c>
      <c r="D46" s="3" t="s">
        <v>441</v>
      </c>
      <c r="E46" s="2" t="s">
        <v>96</v>
      </c>
      <c r="F46" s="2" t="s">
        <v>445</v>
      </c>
      <c r="G46" s="12" t="s">
        <v>446</v>
      </c>
      <c r="H46" s="2" t="s">
        <v>239</v>
      </c>
      <c r="I46" s="2" t="s">
        <v>251</v>
      </c>
      <c r="J46" s="2" t="s">
        <v>80</v>
      </c>
      <c r="K46" s="2" t="s">
        <v>80</v>
      </c>
      <c r="L46" s="2" t="s">
        <v>252</v>
      </c>
      <c r="M46" s="2" t="s">
        <v>118</v>
      </c>
      <c r="N46" s="2" t="s">
        <v>253</v>
      </c>
      <c r="O46" s="2" t="s">
        <v>81</v>
      </c>
      <c r="P46" s="3" t="s">
        <v>254</v>
      </c>
      <c r="Q46" s="2" t="s">
        <v>255</v>
      </c>
      <c r="R46" s="2" t="s">
        <v>243</v>
      </c>
      <c r="S46" s="2" t="s">
        <v>93</v>
      </c>
      <c r="T46" s="13">
        <v>2.9239999999999999</v>
      </c>
      <c r="U46" s="2" t="s">
        <v>447</v>
      </c>
      <c r="V46" s="8">
        <v>6.5000000000000002E-2</v>
      </c>
      <c r="W46" s="13">
        <v>7.6769999999999996</v>
      </c>
      <c r="X46" s="2" t="s">
        <v>245</v>
      </c>
      <c r="Y46" s="2" t="s">
        <v>81</v>
      </c>
      <c r="Z46" s="6">
        <v>1791000</v>
      </c>
      <c r="AA46" s="13">
        <v>1</v>
      </c>
      <c r="AB46" s="6">
        <v>98.662999999999997</v>
      </c>
      <c r="AC46" s="6">
        <v>0</v>
      </c>
      <c r="AD46" s="6">
        <v>1767.0540000000001</v>
      </c>
      <c r="AG46" s="2" t="s">
        <v>24</v>
      </c>
      <c r="AH46" s="8">
        <v>6.9800000000000001E-3</v>
      </c>
      <c r="AI46" s="8">
        <v>4.9399999999999999E-3</v>
      </c>
      <c r="AJ46" s="8">
        <v>8.3000000000000001E-4</v>
      </c>
    </row>
    <row r="47" spans="1:36">
      <c r="A47" s="12">
        <v>376</v>
      </c>
      <c r="B47" s="12">
        <v>9892</v>
      </c>
      <c r="C47" s="2" t="s">
        <v>448</v>
      </c>
      <c r="D47" s="3" t="s">
        <v>449</v>
      </c>
      <c r="E47" s="2" t="s">
        <v>96</v>
      </c>
      <c r="F47" s="2" t="s">
        <v>450</v>
      </c>
      <c r="G47" s="12" t="s">
        <v>451</v>
      </c>
      <c r="H47" s="2" t="s">
        <v>239</v>
      </c>
      <c r="I47" s="2" t="s">
        <v>259</v>
      </c>
      <c r="J47" s="2" t="s">
        <v>80</v>
      </c>
      <c r="K47" s="2" t="s">
        <v>80</v>
      </c>
      <c r="L47" s="2" t="s">
        <v>252</v>
      </c>
      <c r="M47" s="2" t="s">
        <v>118</v>
      </c>
      <c r="N47" s="2" t="s">
        <v>240</v>
      </c>
      <c r="O47" s="2" t="s">
        <v>81</v>
      </c>
      <c r="P47" s="3" t="s">
        <v>305</v>
      </c>
      <c r="Q47" s="2" t="s">
        <v>242</v>
      </c>
      <c r="R47" s="2" t="s">
        <v>243</v>
      </c>
      <c r="S47" s="2" t="s">
        <v>93</v>
      </c>
      <c r="T47" s="13">
        <v>5.4509999999999996</v>
      </c>
      <c r="U47" s="2" t="s">
        <v>452</v>
      </c>
      <c r="V47" s="8">
        <v>6.4999999999999997E-3</v>
      </c>
      <c r="W47" s="13">
        <v>2.7570000000000001</v>
      </c>
      <c r="X47" s="2" t="s">
        <v>245</v>
      </c>
      <c r="Y47" s="2" t="s">
        <v>81</v>
      </c>
      <c r="Z47" s="6">
        <v>1590157.56</v>
      </c>
      <c r="AA47" s="13">
        <v>1</v>
      </c>
      <c r="AB47" s="6">
        <v>99.03</v>
      </c>
      <c r="AC47" s="6">
        <v>0</v>
      </c>
      <c r="AD47" s="6">
        <v>1574.7329999999999</v>
      </c>
      <c r="AG47" s="2" t="s">
        <v>24</v>
      </c>
      <c r="AH47" s="8">
        <v>6.4999999999999997E-4</v>
      </c>
      <c r="AI47" s="8">
        <v>4.4000000000000003E-3</v>
      </c>
      <c r="AJ47" s="8">
        <v>7.3999999999999999E-4</v>
      </c>
    </row>
    <row r="48" spans="1:36">
      <c r="A48" s="12">
        <v>376</v>
      </c>
      <c r="B48" s="12">
        <v>9892</v>
      </c>
      <c r="C48" s="2" t="s">
        <v>448</v>
      </c>
      <c r="D48" s="3" t="s">
        <v>449</v>
      </c>
      <c r="E48" s="2" t="s">
        <v>96</v>
      </c>
      <c r="F48" s="2" t="s">
        <v>453</v>
      </c>
      <c r="G48" s="12" t="s">
        <v>454</v>
      </c>
      <c r="H48" s="2" t="s">
        <v>239</v>
      </c>
      <c r="I48" s="2" t="s">
        <v>251</v>
      </c>
      <c r="J48" s="2" t="s">
        <v>80</v>
      </c>
      <c r="K48" s="2" t="s">
        <v>80</v>
      </c>
      <c r="L48" s="2" t="s">
        <v>252</v>
      </c>
      <c r="M48" s="2" t="s">
        <v>118</v>
      </c>
      <c r="N48" s="2" t="s">
        <v>240</v>
      </c>
      <c r="O48" s="2" t="s">
        <v>81</v>
      </c>
      <c r="P48" s="3" t="s">
        <v>305</v>
      </c>
      <c r="Q48" s="2" t="s">
        <v>242</v>
      </c>
      <c r="R48" s="2" t="s">
        <v>243</v>
      </c>
      <c r="S48" s="2" t="s">
        <v>93</v>
      </c>
      <c r="T48" s="13">
        <v>3.12</v>
      </c>
      <c r="U48" s="2" t="s">
        <v>455</v>
      </c>
      <c r="V48" s="8">
        <v>0.05</v>
      </c>
      <c r="W48" s="13">
        <v>4.8860000000000001</v>
      </c>
      <c r="X48" s="2" t="s">
        <v>245</v>
      </c>
      <c r="Y48" s="2" t="s">
        <v>81</v>
      </c>
      <c r="Z48" s="6">
        <v>862000</v>
      </c>
      <c r="AA48" s="13">
        <v>1</v>
      </c>
      <c r="AB48" s="6">
        <v>102.62</v>
      </c>
      <c r="AC48" s="6">
        <v>0</v>
      </c>
      <c r="AD48" s="6">
        <v>884.58399999999995</v>
      </c>
      <c r="AG48" s="2" t="s">
        <v>24</v>
      </c>
      <c r="AH48" s="8">
        <v>2.15E-3</v>
      </c>
      <c r="AI48" s="8">
        <v>2.47E-3</v>
      </c>
      <c r="AJ48" s="8">
        <v>4.2000000000000002E-4</v>
      </c>
    </row>
    <row r="49" spans="1:36">
      <c r="A49" s="12">
        <v>376</v>
      </c>
      <c r="B49" s="12">
        <v>9892</v>
      </c>
      <c r="C49" s="2" t="s">
        <v>448</v>
      </c>
      <c r="D49" s="3" t="s">
        <v>449</v>
      </c>
      <c r="E49" s="2" t="s">
        <v>96</v>
      </c>
      <c r="F49" s="2" t="s">
        <v>456</v>
      </c>
      <c r="G49" s="12" t="s">
        <v>457</v>
      </c>
      <c r="H49" s="2" t="s">
        <v>239</v>
      </c>
      <c r="I49" s="2" t="s">
        <v>259</v>
      </c>
      <c r="J49" s="2" t="s">
        <v>80</v>
      </c>
      <c r="K49" s="2" t="s">
        <v>80</v>
      </c>
      <c r="L49" s="2" t="s">
        <v>252</v>
      </c>
      <c r="M49" s="2" t="s">
        <v>118</v>
      </c>
      <c r="N49" s="2" t="s">
        <v>240</v>
      </c>
      <c r="O49" s="2" t="s">
        <v>81</v>
      </c>
      <c r="P49" s="3" t="s">
        <v>305</v>
      </c>
      <c r="Q49" s="2" t="s">
        <v>242</v>
      </c>
      <c r="R49" s="2" t="s">
        <v>243</v>
      </c>
      <c r="S49" s="2" t="s">
        <v>93</v>
      </c>
      <c r="T49" s="13">
        <v>2.6960000000000002</v>
      </c>
      <c r="U49" s="2" t="s">
        <v>458</v>
      </c>
      <c r="V49" s="8">
        <v>2.3400000000000001E-2</v>
      </c>
      <c r="W49" s="13">
        <v>2.2999999999999998</v>
      </c>
      <c r="X49" s="2" t="s">
        <v>245</v>
      </c>
      <c r="Y49" s="2" t="s">
        <v>81</v>
      </c>
      <c r="Z49" s="6">
        <v>1543869.4</v>
      </c>
      <c r="AA49" s="13">
        <v>1</v>
      </c>
      <c r="AB49" s="6">
        <v>111.84</v>
      </c>
      <c r="AC49" s="6">
        <v>0</v>
      </c>
      <c r="AD49" s="6">
        <v>1726.664</v>
      </c>
      <c r="AG49" s="2" t="s">
        <v>24</v>
      </c>
      <c r="AH49" s="8">
        <v>7.2999999999999996E-4</v>
      </c>
      <c r="AI49" s="8">
        <v>4.8199999999999996E-3</v>
      </c>
      <c r="AJ49" s="8">
        <v>8.0999999999999996E-4</v>
      </c>
    </row>
    <row r="50" spans="1:36">
      <c r="A50" s="12">
        <v>376</v>
      </c>
      <c r="B50" s="12">
        <v>9892</v>
      </c>
      <c r="C50" s="2" t="s">
        <v>459</v>
      </c>
      <c r="D50" s="3" t="s">
        <v>460</v>
      </c>
      <c r="E50" s="2" t="s">
        <v>96</v>
      </c>
      <c r="F50" s="2" t="s">
        <v>461</v>
      </c>
      <c r="G50" s="12" t="s">
        <v>462</v>
      </c>
      <c r="H50" s="2" t="s">
        <v>239</v>
      </c>
      <c r="I50" s="2" t="s">
        <v>259</v>
      </c>
      <c r="J50" s="2" t="s">
        <v>80</v>
      </c>
      <c r="K50" s="2" t="s">
        <v>80</v>
      </c>
      <c r="L50" s="2" t="s">
        <v>252</v>
      </c>
      <c r="M50" s="2" t="s">
        <v>118</v>
      </c>
      <c r="N50" s="2" t="s">
        <v>240</v>
      </c>
      <c r="O50" s="2" t="s">
        <v>81</v>
      </c>
      <c r="P50" s="3" t="s">
        <v>335</v>
      </c>
      <c r="Q50" s="2" t="s">
        <v>242</v>
      </c>
      <c r="R50" s="2" t="s">
        <v>243</v>
      </c>
      <c r="S50" s="2" t="s">
        <v>93</v>
      </c>
      <c r="T50" s="13">
        <v>6.4749999999999996</v>
      </c>
      <c r="U50" s="2" t="s">
        <v>463</v>
      </c>
      <c r="V50" s="8">
        <v>3.6799999999999999E-2</v>
      </c>
      <c r="W50" s="13">
        <v>3.637</v>
      </c>
      <c r="X50" s="2" t="s">
        <v>245</v>
      </c>
      <c r="Y50" s="2" t="s">
        <v>81</v>
      </c>
      <c r="Z50" s="6">
        <v>1775000</v>
      </c>
      <c r="AA50" s="13">
        <v>1</v>
      </c>
      <c r="AB50" s="6">
        <v>101.74</v>
      </c>
      <c r="AC50" s="6">
        <v>0</v>
      </c>
      <c r="AD50" s="6">
        <v>1805.885</v>
      </c>
      <c r="AG50" s="2" t="s">
        <v>24</v>
      </c>
      <c r="AH50" s="8">
        <v>7.28E-3</v>
      </c>
      <c r="AI50" s="8">
        <v>5.0499999999999998E-3</v>
      </c>
      <c r="AJ50" s="8">
        <v>8.4999999999999995E-4</v>
      </c>
    </row>
    <row r="51" spans="1:36">
      <c r="A51" s="12">
        <v>376</v>
      </c>
      <c r="B51" s="12">
        <v>9892</v>
      </c>
      <c r="C51" s="2" t="s">
        <v>464</v>
      </c>
      <c r="D51" s="3" t="s">
        <v>465</v>
      </c>
      <c r="E51" s="2" t="s">
        <v>96</v>
      </c>
      <c r="F51" s="2" t="s">
        <v>466</v>
      </c>
      <c r="G51" s="12" t="s">
        <v>467</v>
      </c>
      <c r="H51" s="2" t="s">
        <v>239</v>
      </c>
      <c r="I51" s="2" t="s">
        <v>251</v>
      </c>
      <c r="J51" s="2" t="s">
        <v>80</v>
      </c>
      <c r="K51" s="2" t="s">
        <v>80</v>
      </c>
      <c r="L51" s="2" t="s">
        <v>252</v>
      </c>
      <c r="M51" s="2" t="s">
        <v>118</v>
      </c>
      <c r="N51" s="2" t="s">
        <v>253</v>
      </c>
      <c r="O51" s="2" t="s">
        <v>81</v>
      </c>
      <c r="P51" s="3" t="s">
        <v>335</v>
      </c>
      <c r="Q51" s="2" t="s">
        <v>242</v>
      </c>
      <c r="R51" s="2" t="s">
        <v>243</v>
      </c>
      <c r="S51" s="2" t="s">
        <v>93</v>
      </c>
      <c r="T51" s="13">
        <v>2.355</v>
      </c>
      <c r="U51" s="2" t="s">
        <v>468</v>
      </c>
      <c r="V51" s="8">
        <v>4.2999999999999997E-2</v>
      </c>
      <c r="W51" s="13">
        <v>5.2779999999999996</v>
      </c>
      <c r="X51" s="2" t="s">
        <v>245</v>
      </c>
      <c r="Y51" s="2" t="s">
        <v>81</v>
      </c>
      <c r="Z51" s="6">
        <v>2179984.2999999998</v>
      </c>
      <c r="AA51" s="13">
        <v>1</v>
      </c>
      <c r="AB51" s="6">
        <v>98.8</v>
      </c>
      <c r="AC51" s="6">
        <v>0</v>
      </c>
      <c r="AD51" s="6">
        <v>2153.8240000000001</v>
      </c>
      <c r="AG51" s="2" t="s">
        <v>24</v>
      </c>
      <c r="AH51" s="8">
        <v>2.16E-3</v>
      </c>
      <c r="AI51" s="8">
        <v>6.0200000000000002E-3</v>
      </c>
      <c r="AJ51" s="8">
        <v>1.01E-3</v>
      </c>
    </row>
    <row r="52" spans="1:36">
      <c r="A52" s="12">
        <v>376</v>
      </c>
      <c r="B52" s="12">
        <v>9892</v>
      </c>
      <c r="C52" s="2" t="s">
        <v>469</v>
      </c>
      <c r="D52" s="3" t="s">
        <v>470</v>
      </c>
      <c r="E52" s="2" t="s">
        <v>96</v>
      </c>
      <c r="F52" s="2" t="s">
        <v>471</v>
      </c>
      <c r="G52" s="12" t="s">
        <v>472</v>
      </c>
      <c r="H52" s="2" t="s">
        <v>239</v>
      </c>
      <c r="I52" s="2" t="s">
        <v>251</v>
      </c>
      <c r="J52" s="2" t="s">
        <v>80</v>
      </c>
      <c r="K52" s="2" t="s">
        <v>80</v>
      </c>
      <c r="L52" s="2" t="s">
        <v>252</v>
      </c>
      <c r="M52" s="2" t="s">
        <v>118</v>
      </c>
      <c r="N52" s="2" t="s">
        <v>291</v>
      </c>
      <c r="O52" s="2" t="s">
        <v>81</v>
      </c>
      <c r="P52" s="3" t="s">
        <v>241</v>
      </c>
      <c r="Q52" s="2" t="s">
        <v>242</v>
      </c>
      <c r="R52" s="2" t="s">
        <v>243</v>
      </c>
      <c r="S52" s="2" t="s">
        <v>93</v>
      </c>
      <c r="T52" s="13">
        <v>2.726</v>
      </c>
      <c r="U52" s="2" t="s">
        <v>473</v>
      </c>
      <c r="V52" s="8">
        <v>2.7E-2</v>
      </c>
      <c r="W52" s="13">
        <v>5.2750000000000004</v>
      </c>
      <c r="X52" s="2" t="s">
        <v>245</v>
      </c>
      <c r="Y52" s="2" t="s">
        <v>81</v>
      </c>
      <c r="Z52" s="6">
        <v>1160000</v>
      </c>
      <c r="AA52" s="13">
        <v>1</v>
      </c>
      <c r="AB52" s="6">
        <v>93.45</v>
      </c>
      <c r="AC52" s="6">
        <v>0</v>
      </c>
      <c r="AD52" s="6">
        <v>1084.02</v>
      </c>
      <c r="AG52" s="2" t="s">
        <v>24</v>
      </c>
      <c r="AH52" s="8">
        <v>1.65E-3</v>
      </c>
      <c r="AI52" s="8">
        <v>3.0300000000000001E-3</v>
      </c>
      <c r="AJ52" s="8">
        <v>5.1000000000000004E-4</v>
      </c>
    </row>
    <row r="53" spans="1:36">
      <c r="A53" s="12">
        <v>376</v>
      </c>
      <c r="B53" s="12">
        <v>9892</v>
      </c>
      <c r="C53" s="2" t="s">
        <v>469</v>
      </c>
      <c r="D53" s="3" t="s">
        <v>470</v>
      </c>
      <c r="E53" s="2" t="s">
        <v>96</v>
      </c>
      <c r="F53" s="2" t="s">
        <v>474</v>
      </c>
      <c r="G53" s="12" t="s">
        <v>475</v>
      </c>
      <c r="H53" s="2" t="s">
        <v>239</v>
      </c>
      <c r="I53" s="2" t="s">
        <v>251</v>
      </c>
      <c r="J53" s="2" t="s">
        <v>80</v>
      </c>
      <c r="K53" s="2" t="s">
        <v>80</v>
      </c>
      <c r="L53" s="2" t="s">
        <v>252</v>
      </c>
      <c r="M53" s="2" t="s">
        <v>118</v>
      </c>
      <c r="N53" s="2" t="s">
        <v>291</v>
      </c>
      <c r="O53" s="2" t="s">
        <v>81</v>
      </c>
      <c r="P53" s="3" t="s">
        <v>241</v>
      </c>
      <c r="Q53" s="2" t="s">
        <v>242</v>
      </c>
      <c r="R53" s="2" t="s">
        <v>243</v>
      </c>
      <c r="S53" s="2" t="s">
        <v>93</v>
      </c>
      <c r="T53" s="13">
        <v>3.6160000000000001</v>
      </c>
      <c r="U53" s="2" t="s">
        <v>476</v>
      </c>
      <c r="V53" s="8">
        <v>0.05</v>
      </c>
      <c r="W53" s="13">
        <v>5.2809999999999997</v>
      </c>
      <c r="X53" s="2" t="s">
        <v>245</v>
      </c>
      <c r="Y53" s="2" t="s">
        <v>81</v>
      </c>
      <c r="Z53" s="6">
        <v>805524.97</v>
      </c>
      <c r="AA53" s="13">
        <v>1</v>
      </c>
      <c r="AB53" s="6">
        <v>99.32</v>
      </c>
      <c r="AC53" s="6">
        <v>0</v>
      </c>
      <c r="AD53" s="6">
        <v>800.04700000000003</v>
      </c>
      <c r="AG53" s="2" t="s">
        <v>24</v>
      </c>
      <c r="AH53" s="8">
        <v>7.7999999999999999E-4</v>
      </c>
      <c r="AI53" s="8">
        <v>2.2399999999999998E-3</v>
      </c>
      <c r="AJ53" s="8">
        <v>3.8000000000000002E-4</v>
      </c>
    </row>
    <row r="54" spans="1:36">
      <c r="A54" s="12">
        <v>376</v>
      </c>
      <c r="B54" s="12">
        <v>9892</v>
      </c>
      <c r="C54" s="2" t="s">
        <v>477</v>
      </c>
      <c r="D54" s="3" t="s">
        <v>478</v>
      </c>
      <c r="E54" s="2" t="s">
        <v>96</v>
      </c>
      <c r="F54" s="2" t="s">
        <v>479</v>
      </c>
      <c r="G54" s="12" t="s">
        <v>480</v>
      </c>
      <c r="H54" s="2" t="s">
        <v>239</v>
      </c>
      <c r="I54" s="2" t="s">
        <v>259</v>
      </c>
      <c r="J54" s="2" t="s">
        <v>80</v>
      </c>
      <c r="K54" s="2" t="s">
        <v>80</v>
      </c>
      <c r="L54" s="2" t="s">
        <v>252</v>
      </c>
      <c r="M54" s="2" t="s">
        <v>118</v>
      </c>
      <c r="N54" s="2" t="s">
        <v>481</v>
      </c>
      <c r="O54" s="2" t="s">
        <v>81</v>
      </c>
      <c r="P54" s="3" t="s">
        <v>285</v>
      </c>
      <c r="Q54" s="2" t="s">
        <v>242</v>
      </c>
      <c r="R54" s="2" t="s">
        <v>243</v>
      </c>
      <c r="S54" s="2" t="s">
        <v>93</v>
      </c>
      <c r="T54" s="13">
        <v>1.153</v>
      </c>
      <c r="U54" s="2" t="s">
        <v>482</v>
      </c>
      <c r="V54" s="8">
        <v>2.1999999999999999E-2</v>
      </c>
      <c r="W54" s="13">
        <v>1.7430000000000001</v>
      </c>
      <c r="X54" s="2" t="s">
        <v>245</v>
      </c>
      <c r="Y54" s="2" t="s">
        <v>81</v>
      </c>
      <c r="Z54" s="6">
        <v>1640963.56</v>
      </c>
      <c r="AA54" s="13">
        <v>1</v>
      </c>
      <c r="AB54" s="6">
        <v>113.35</v>
      </c>
      <c r="AC54" s="6">
        <v>0</v>
      </c>
      <c r="AD54" s="6">
        <v>1860.0319999999999</v>
      </c>
      <c r="AG54" s="2" t="s">
        <v>24</v>
      </c>
      <c r="AH54" s="8">
        <v>3.0999999999999999E-3</v>
      </c>
      <c r="AI54" s="8">
        <v>5.1999999999999998E-3</v>
      </c>
      <c r="AJ54" s="8">
        <v>8.7000000000000001E-4</v>
      </c>
    </row>
    <row r="55" spans="1:36">
      <c r="A55" s="12">
        <v>376</v>
      </c>
      <c r="B55" s="12">
        <v>9892</v>
      </c>
      <c r="C55" s="2" t="s">
        <v>483</v>
      </c>
      <c r="D55" s="3" t="s">
        <v>484</v>
      </c>
      <c r="E55" s="2" t="s">
        <v>96</v>
      </c>
      <c r="F55" s="2" t="s">
        <v>485</v>
      </c>
      <c r="G55" s="12" t="s">
        <v>486</v>
      </c>
      <c r="H55" s="2" t="s">
        <v>239</v>
      </c>
      <c r="I55" s="2" t="s">
        <v>251</v>
      </c>
      <c r="J55" s="2" t="s">
        <v>80</v>
      </c>
      <c r="K55" s="2" t="s">
        <v>80</v>
      </c>
      <c r="L55" s="2" t="s">
        <v>252</v>
      </c>
      <c r="M55" s="2" t="s">
        <v>118</v>
      </c>
      <c r="N55" s="2" t="s">
        <v>481</v>
      </c>
      <c r="O55" s="2" t="s">
        <v>81</v>
      </c>
      <c r="P55" s="3" t="s">
        <v>254</v>
      </c>
      <c r="Q55" s="2" t="s">
        <v>255</v>
      </c>
      <c r="R55" s="2" t="s">
        <v>243</v>
      </c>
      <c r="S55" s="2" t="s">
        <v>93</v>
      </c>
      <c r="T55" s="13">
        <v>2.5339999999999998</v>
      </c>
      <c r="U55" s="2" t="s">
        <v>487</v>
      </c>
      <c r="V55" s="8">
        <v>3.6499999999999998E-2</v>
      </c>
      <c r="W55" s="13">
        <v>5.2119999999999997</v>
      </c>
      <c r="X55" s="2" t="s">
        <v>245</v>
      </c>
      <c r="Y55" s="2" t="s">
        <v>81</v>
      </c>
      <c r="Z55" s="6">
        <v>3532190.01</v>
      </c>
      <c r="AA55" s="13">
        <v>1</v>
      </c>
      <c r="AB55" s="6">
        <v>97.52</v>
      </c>
      <c r="AC55" s="6">
        <v>0</v>
      </c>
      <c r="AD55" s="6">
        <v>3444.5920000000001</v>
      </c>
      <c r="AG55" s="2" t="s">
        <v>24</v>
      </c>
      <c r="AH55" s="8">
        <v>1.7600000000000001E-3</v>
      </c>
      <c r="AI55" s="8">
        <v>9.6200000000000001E-3</v>
      </c>
      <c r="AJ55" s="8">
        <v>1.6199999999999999E-3</v>
      </c>
    </row>
    <row r="56" spans="1:36">
      <c r="A56" s="12">
        <v>376</v>
      </c>
      <c r="B56" s="12">
        <v>9892</v>
      </c>
      <c r="C56" s="2" t="s">
        <v>488</v>
      </c>
      <c r="D56" s="3" t="s">
        <v>489</v>
      </c>
      <c r="E56" s="2" t="s">
        <v>96</v>
      </c>
      <c r="F56" s="2" t="s">
        <v>490</v>
      </c>
      <c r="G56" s="12" t="s">
        <v>491</v>
      </c>
      <c r="H56" s="2" t="s">
        <v>239</v>
      </c>
      <c r="I56" s="2" t="s">
        <v>259</v>
      </c>
      <c r="J56" s="2" t="s">
        <v>80</v>
      </c>
      <c r="K56" s="2" t="s">
        <v>80</v>
      </c>
      <c r="L56" s="2" t="s">
        <v>252</v>
      </c>
      <c r="M56" s="2" t="s">
        <v>118</v>
      </c>
      <c r="N56" s="2" t="s">
        <v>240</v>
      </c>
      <c r="O56" s="2" t="s">
        <v>81</v>
      </c>
      <c r="P56" s="3" t="s">
        <v>285</v>
      </c>
      <c r="Q56" s="2" t="s">
        <v>242</v>
      </c>
      <c r="R56" s="2" t="s">
        <v>243</v>
      </c>
      <c r="S56" s="2" t="s">
        <v>93</v>
      </c>
      <c r="T56" s="13">
        <v>5.3860000000000001</v>
      </c>
      <c r="U56" s="2" t="s">
        <v>492</v>
      </c>
      <c r="V56" s="8">
        <v>1.8700000000000001E-2</v>
      </c>
      <c r="W56" s="13">
        <v>3.085</v>
      </c>
      <c r="X56" s="2" t="s">
        <v>245</v>
      </c>
      <c r="Y56" s="2" t="s">
        <v>81</v>
      </c>
      <c r="Z56" s="6">
        <v>1880000</v>
      </c>
      <c r="AA56" s="13">
        <v>1</v>
      </c>
      <c r="AB56" s="6">
        <v>101.36</v>
      </c>
      <c r="AC56" s="6">
        <v>0</v>
      </c>
      <c r="AD56" s="6">
        <v>1905.568</v>
      </c>
      <c r="AG56" s="2" t="s">
        <v>24</v>
      </c>
      <c r="AH56" s="8">
        <v>3.3600000000000001E-3</v>
      </c>
      <c r="AI56" s="8">
        <v>5.3200000000000001E-3</v>
      </c>
      <c r="AJ56" s="8">
        <v>8.9999999999999998E-4</v>
      </c>
    </row>
    <row r="57" spans="1:36">
      <c r="A57" s="12">
        <v>376</v>
      </c>
      <c r="B57" s="12">
        <v>9892</v>
      </c>
      <c r="C57" s="2" t="s">
        <v>488</v>
      </c>
      <c r="D57" s="3" t="s">
        <v>489</v>
      </c>
      <c r="E57" s="2" t="s">
        <v>96</v>
      </c>
      <c r="F57" s="2" t="s">
        <v>493</v>
      </c>
      <c r="G57" s="12" t="s">
        <v>494</v>
      </c>
      <c r="H57" s="2" t="s">
        <v>239</v>
      </c>
      <c r="I57" s="2" t="s">
        <v>259</v>
      </c>
      <c r="J57" s="2" t="s">
        <v>80</v>
      </c>
      <c r="K57" s="2" t="s">
        <v>80</v>
      </c>
      <c r="L57" s="2" t="s">
        <v>252</v>
      </c>
      <c r="M57" s="2" t="s">
        <v>118</v>
      </c>
      <c r="N57" s="2" t="s">
        <v>240</v>
      </c>
      <c r="O57" s="2" t="s">
        <v>81</v>
      </c>
      <c r="P57" s="3" t="s">
        <v>495</v>
      </c>
      <c r="Q57" s="2" t="s">
        <v>255</v>
      </c>
      <c r="R57" s="2" t="s">
        <v>243</v>
      </c>
      <c r="S57" s="2" t="s">
        <v>93</v>
      </c>
      <c r="T57" s="13">
        <v>4.9450000000000003</v>
      </c>
      <c r="U57" s="2" t="s">
        <v>496</v>
      </c>
      <c r="V57" s="8">
        <v>1.17E-2</v>
      </c>
      <c r="W57" s="13">
        <v>3.0259999999999998</v>
      </c>
      <c r="X57" s="2" t="s">
        <v>245</v>
      </c>
      <c r="Y57" s="2" t="s">
        <v>81</v>
      </c>
      <c r="Z57" s="6">
        <v>2671326</v>
      </c>
      <c r="AA57" s="13">
        <v>1</v>
      </c>
      <c r="AB57" s="6">
        <v>101.71</v>
      </c>
      <c r="AC57" s="6">
        <v>0</v>
      </c>
      <c r="AD57" s="6">
        <v>2717.0059999999999</v>
      </c>
      <c r="AG57" s="2" t="s">
        <v>24</v>
      </c>
      <c r="AH57" s="8">
        <v>3.8800000000000002E-3</v>
      </c>
      <c r="AI57" s="8">
        <v>7.5900000000000004E-3</v>
      </c>
      <c r="AJ57" s="8">
        <v>1.2800000000000001E-3</v>
      </c>
    </row>
    <row r="58" spans="1:36">
      <c r="A58" s="12">
        <v>376</v>
      </c>
      <c r="B58" s="12">
        <v>9892</v>
      </c>
      <c r="C58" s="2" t="s">
        <v>488</v>
      </c>
      <c r="D58" s="3" t="s">
        <v>489</v>
      </c>
      <c r="E58" s="2" t="s">
        <v>96</v>
      </c>
      <c r="F58" s="2" t="s">
        <v>497</v>
      </c>
      <c r="G58" s="12" t="s">
        <v>498</v>
      </c>
      <c r="H58" s="2" t="s">
        <v>239</v>
      </c>
      <c r="I58" s="2" t="s">
        <v>259</v>
      </c>
      <c r="J58" s="2" t="s">
        <v>80</v>
      </c>
      <c r="K58" s="2" t="s">
        <v>80</v>
      </c>
      <c r="L58" s="2" t="s">
        <v>252</v>
      </c>
      <c r="M58" s="2" t="s">
        <v>118</v>
      </c>
      <c r="N58" s="2" t="s">
        <v>240</v>
      </c>
      <c r="O58" s="2" t="s">
        <v>81</v>
      </c>
      <c r="P58" s="3" t="s">
        <v>305</v>
      </c>
      <c r="Q58" s="2" t="s">
        <v>242</v>
      </c>
      <c r="R58" s="2" t="s">
        <v>243</v>
      </c>
      <c r="S58" s="2" t="s">
        <v>93</v>
      </c>
      <c r="T58" s="13">
        <v>3.8820000000000001</v>
      </c>
      <c r="U58" s="2" t="s">
        <v>499</v>
      </c>
      <c r="V58" s="8">
        <v>6.8999999999999999E-3</v>
      </c>
      <c r="W58" s="13">
        <v>2.31</v>
      </c>
      <c r="X58" s="2" t="s">
        <v>245</v>
      </c>
      <c r="Y58" s="2" t="s">
        <v>81</v>
      </c>
      <c r="Z58" s="6">
        <v>1310320</v>
      </c>
      <c r="AA58" s="13">
        <v>1</v>
      </c>
      <c r="AB58" s="6">
        <v>105.07</v>
      </c>
      <c r="AC58" s="6">
        <v>0</v>
      </c>
      <c r="AD58" s="6">
        <v>1376.7529999999999</v>
      </c>
      <c r="AG58" s="2" t="s">
        <v>24</v>
      </c>
      <c r="AH58" s="8">
        <v>7.6E-3</v>
      </c>
      <c r="AI58" s="8">
        <v>3.8500000000000001E-3</v>
      </c>
      <c r="AJ58" s="8">
        <v>6.4999999999999997E-4</v>
      </c>
    </row>
    <row r="59" spans="1:36">
      <c r="A59" s="12">
        <v>376</v>
      </c>
      <c r="B59" s="12">
        <v>9892</v>
      </c>
      <c r="C59" s="2" t="s">
        <v>488</v>
      </c>
      <c r="D59" s="3" t="s">
        <v>489</v>
      </c>
      <c r="E59" s="2" t="s">
        <v>96</v>
      </c>
      <c r="F59" s="2" t="s">
        <v>500</v>
      </c>
      <c r="G59" s="12" t="s">
        <v>501</v>
      </c>
      <c r="H59" s="2" t="s">
        <v>239</v>
      </c>
      <c r="I59" s="2" t="s">
        <v>259</v>
      </c>
      <c r="J59" s="2" t="s">
        <v>80</v>
      </c>
      <c r="K59" s="2" t="s">
        <v>80</v>
      </c>
      <c r="L59" s="2" t="s">
        <v>252</v>
      </c>
      <c r="M59" s="2" t="s">
        <v>118</v>
      </c>
      <c r="N59" s="2" t="s">
        <v>240</v>
      </c>
      <c r="O59" s="2" t="s">
        <v>81</v>
      </c>
      <c r="P59" s="3" t="s">
        <v>305</v>
      </c>
      <c r="Q59" s="2" t="s">
        <v>242</v>
      </c>
      <c r="R59" s="2" t="s">
        <v>243</v>
      </c>
      <c r="S59" s="2" t="s">
        <v>93</v>
      </c>
      <c r="T59" s="13">
        <v>1.617</v>
      </c>
      <c r="U59" s="2" t="s">
        <v>502</v>
      </c>
      <c r="V59" s="8">
        <v>2E-3</v>
      </c>
      <c r="W59" s="13">
        <v>2.145</v>
      </c>
      <c r="X59" s="2" t="s">
        <v>245</v>
      </c>
      <c r="Y59" s="2" t="s">
        <v>81</v>
      </c>
      <c r="Z59" s="6">
        <v>631680</v>
      </c>
      <c r="AA59" s="13">
        <v>1</v>
      </c>
      <c r="AB59" s="6">
        <v>107.31</v>
      </c>
      <c r="AC59" s="6">
        <v>0</v>
      </c>
      <c r="AD59" s="6">
        <v>677.85599999999999</v>
      </c>
      <c r="AG59" s="2" t="s">
        <v>24</v>
      </c>
      <c r="AH59" s="8">
        <v>2.0100000000000001E-3</v>
      </c>
      <c r="AI59" s="8">
        <v>1.89E-3</v>
      </c>
      <c r="AJ59" s="8">
        <v>3.2000000000000003E-4</v>
      </c>
    </row>
    <row r="60" spans="1:36">
      <c r="A60" s="12">
        <v>376</v>
      </c>
      <c r="B60" s="12">
        <v>9892</v>
      </c>
      <c r="C60" s="2" t="s">
        <v>488</v>
      </c>
      <c r="D60" s="3" t="s">
        <v>489</v>
      </c>
      <c r="E60" s="2" t="s">
        <v>96</v>
      </c>
      <c r="F60" s="2" t="s">
        <v>503</v>
      </c>
      <c r="G60" s="12" t="s">
        <v>504</v>
      </c>
      <c r="H60" s="2" t="s">
        <v>239</v>
      </c>
      <c r="I60" s="2" t="s">
        <v>259</v>
      </c>
      <c r="J60" s="2" t="s">
        <v>80</v>
      </c>
      <c r="K60" s="2" t="s">
        <v>80</v>
      </c>
      <c r="L60" s="2" t="s">
        <v>252</v>
      </c>
      <c r="M60" s="2" t="s">
        <v>118</v>
      </c>
      <c r="N60" s="2" t="s">
        <v>240</v>
      </c>
      <c r="O60" s="2" t="s">
        <v>81</v>
      </c>
      <c r="P60" s="3" t="s">
        <v>305</v>
      </c>
      <c r="Q60" s="2" t="s">
        <v>242</v>
      </c>
      <c r="R60" s="2" t="s">
        <v>243</v>
      </c>
      <c r="S60" s="2" t="s">
        <v>93</v>
      </c>
      <c r="T60" s="13">
        <v>3.8809999999999998</v>
      </c>
      <c r="U60" s="2" t="s">
        <v>499</v>
      </c>
      <c r="V60" s="8">
        <v>6.8999999999999999E-3</v>
      </c>
      <c r="W60" s="13">
        <v>2.4430000000000001</v>
      </c>
      <c r="X60" s="2" t="s">
        <v>245</v>
      </c>
      <c r="Y60" s="2" t="s">
        <v>81</v>
      </c>
      <c r="Z60" s="6">
        <v>1313840</v>
      </c>
      <c r="AA60" s="13">
        <v>1</v>
      </c>
      <c r="AB60" s="6">
        <v>104.54</v>
      </c>
      <c r="AC60" s="6">
        <v>0</v>
      </c>
      <c r="AD60" s="6">
        <v>1373.4880000000001</v>
      </c>
      <c r="AG60" s="2" t="s">
        <v>24</v>
      </c>
      <c r="AH60" s="8">
        <v>6.79E-3</v>
      </c>
      <c r="AI60" s="8">
        <v>3.8400000000000001E-3</v>
      </c>
      <c r="AJ60" s="8">
        <v>6.4999999999999997E-4</v>
      </c>
    </row>
    <row r="61" spans="1:36">
      <c r="A61" s="12">
        <v>376</v>
      </c>
      <c r="B61" s="12">
        <v>9892</v>
      </c>
      <c r="C61" s="2" t="s">
        <v>488</v>
      </c>
      <c r="D61" s="3" t="s">
        <v>489</v>
      </c>
      <c r="E61" s="2" t="s">
        <v>96</v>
      </c>
      <c r="F61" s="2" t="s">
        <v>505</v>
      </c>
      <c r="G61" s="12" t="s">
        <v>506</v>
      </c>
      <c r="H61" s="2" t="s">
        <v>239</v>
      </c>
      <c r="I61" s="2" t="s">
        <v>259</v>
      </c>
      <c r="J61" s="2" t="s">
        <v>80</v>
      </c>
      <c r="K61" s="2" t="s">
        <v>80</v>
      </c>
      <c r="L61" s="2" t="s">
        <v>252</v>
      </c>
      <c r="M61" s="2" t="s">
        <v>118</v>
      </c>
      <c r="N61" s="2" t="s">
        <v>240</v>
      </c>
      <c r="O61" s="2" t="s">
        <v>81</v>
      </c>
      <c r="P61" s="3" t="s">
        <v>495</v>
      </c>
      <c r="Q61" s="2" t="s">
        <v>255</v>
      </c>
      <c r="R61" s="2" t="s">
        <v>243</v>
      </c>
      <c r="S61" s="2" t="s">
        <v>93</v>
      </c>
      <c r="T61" s="13">
        <v>4.7300000000000004</v>
      </c>
      <c r="U61" s="2" t="s">
        <v>430</v>
      </c>
      <c r="V61" s="8">
        <v>1.3299999999999999E-2</v>
      </c>
      <c r="W61" s="13">
        <v>2.9860000000000002</v>
      </c>
      <c r="X61" s="2" t="s">
        <v>245</v>
      </c>
      <c r="Y61" s="2" t="s">
        <v>81</v>
      </c>
      <c r="Z61" s="6">
        <v>2464300</v>
      </c>
      <c r="AA61" s="13">
        <v>1</v>
      </c>
      <c r="AB61" s="6">
        <v>103.34</v>
      </c>
      <c r="AC61" s="6">
        <v>0</v>
      </c>
      <c r="AD61" s="6">
        <v>2546.6080000000002</v>
      </c>
      <c r="AG61" s="2" t="s">
        <v>24</v>
      </c>
      <c r="AH61" s="8">
        <v>2.0799999999999998E-3</v>
      </c>
      <c r="AI61" s="8">
        <v>7.1199999999999996E-3</v>
      </c>
      <c r="AJ61" s="8">
        <v>1.1999999999999999E-3</v>
      </c>
    </row>
    <row r="62" spans="1:36">
      <c r="A62" s="12">
        <v>376</v>
      </c>
      <c r="B62" s="12">
        <v>9892</v>
      </c>
      <c r="C62" s="2" t="s">
        <v>488</v>
      </c>
      <c r="D62" s="3" t="s">
        <v>489</v>
      </c>
      <c r="E62" s="2" t="s">
        <v>96</v>
      </c>
      <c r="F62" s="2" t="s">
        <v>507</v>
      </c>
      <c r="G62" s="12" t="s">
        <v>508</v>
      </c>
      <c r="H62" s="2" t="s">
        <v>239</v>
      </c>
      <c r="I62" s="2" t="s">
        <v>251</v>
      </c>
      <c r="J62" s="2" t="s">
        <v>80</v>
      </c>
      <c r="K62" s="2" t="s">
        <v>80</v>
      </c>
      <c r="L62" s="2" t="s">
        <v>252</v>
      </c>
      <c r="M62" s="2" t="s">
        <v>118</v>
      </c>
      <c r="N62" s="2" t="s">
        <v>240</v>
      </c>
      <c r="O62" s="2" t="s">
        <v>81</v>
      </c>
      <c r="P62" s="3" t="s">
        <v>305</v>
      </c>
      <c r="Q62" s="2" t="s">
        <v>242</v>
      </c>
      <c r="R62" s="2" t="s">
        <v>243</v>
      </c>
      <c r="S62" s="2" t="s">
        <v>93</v>
      </c>
      <c r="T62" s="13">
        <v>0</v>
      </c>
      <c r="U62" s="2" t="s">
        <v>509</v>
      </c>
      <c r="V62" s="8">
        <v>3.5000000000000003E-2</v>
      </c>
      <c r="W62" s="13">
        <v>0</v>
      </c>
      <c r="X62" s="2" t="s">
        <v>245</v>
      </c>
      <c r="Y62" s="2" t="s">
        <v>81</v>
      </c>
      <c r="Z62" s="6">
        <v>-0.05</v>
      </c>
      <c r="AA62" s="13">
        <v>1</v>
      </c>
      <c r="AB62" s="6">
        <v>101.64</v>
      </c>
      <c r="AC62" s="6">
        <v>0</v>
      </c>
      <c r="AD62" s="6">
        <v>0</v>
      </c>
      <c r="AG62" s="2" t="s">
        <v>24</v>
      </c>
      <c r="AH62" s="8">
        <v>0</v>
      </c>
      <c r="AI62" s="8">
        <v>0</v>
      </c>
      <c r="AJ62" s="8">
        <v>0</v>
      </c>
    </row>
    <row r="63" spans="1:36">
      <c r="A63" s="12">
        <v>376</v>
      </c>
      <c r="B63" s="12">
        <v>9892</v>
      </c>
      <c r="C63" s="2" t="s">
        <v>488</v>
      </c>
      <c r="D63" s="3" t="s">
        <v>489</v>
      </c>
      <c r="E63" s="2" t="s">
        <v>96</v>
      </c>
      <c r="F63" s="2" t="s">
        <v>510</v>
      </c>
      <c r="G63" s="12" t="s">
        <v>511</v>
      </c>
      <c r="H63" s="2" t="s">
        <v>239</v>
      </c>
      <c r="I63" s="2" t="s">
        <v>259</v>
      </c>
      <c r="J63" s="2" t="s">
        <v>80</v>
      </c>
      <c r="K63" s="2" t="s">
        <v>80</v>
      </c>
      <c r="L63" s="2" t="s">
        <v>252</v>
      </c>
      <c r="M63" s="2" t="s">
        <v>118</v>
      </c>
      <c r="N63" s="2" t="s">
        <v>240</v>
      </c>
      <c r="O63" s="2" t="s">
        <v>81</v>
      </c>
      <c r="P63" s="3" t="s">
        <v>285</v>
      </c>
      <c r="Q63" s="2" t="s">
        <v>242</v>
      </c>
      <c r="R63" s="2" t="s">
        <v>243</v>
      </c>
      <c r="S63" s="2" t="s">
        <v>93</v>
      </c>
      <c r="T63" s="13">
        <v>0.60299999999999998</v>
      </c>
      <c r="U63" s="2" t="s">
        <v>512</v>
      </c>
      <c r="V63" s="8">
        <v>2.5000000000000001E-2</v>
      </c>
      <c r="W63" s="13">
        <v>2.004</v>
      </c>
      <c r="X63" s="2" t="s">
        <v>245</v>
      </c>
      <c r="Y63" s="2" t="s">
        <v>81</v>
      </c>
      <c r="Z63" s="6">
        <v>733379.75</v>
      </c>
      <c r="AA63" s="13">
        <v>1</v>
      </c>
      <c r="AB63" s="6">
        <v>113.37</v>
      </c>
      <c r="AC63" s="6">
        <v>0</v>
      </c>
      <c r="AD63" s="6">
        <v>831.43299999999999</v>
      </c>
      <c r="AG63" s="2" t="s">
        <v>24</v>
      </c>
      <c r="AH63" s="8">
        <v>1.56E-3</v>
      </c>
      <c r="AI63" s="8">
        <v>2.32E-3</v>
      </c>
      <c r="AJ63" s="8">
        <v>3.8999999999999999E-4</v>
      </c>
    </row>
    <row r="64" spans="1:36">
      <c r="A64" s="12">
        <v>376</v>
      </c>
      <c r="B64" s="12">
        <v>9892</v>
      </c>
      <c r="C64" s="2" t="s">
        <v>488</v>
      </c>
      <c r="D64" s="3" t="s">
        <v>489</v>
      </c>
      <c r="E64" s="2" t="s">
        <v>96</v>
      </c>
      <c r="F64" s="2" t="s">
        <v>513</v>
      </c>
      <c r="G64" s="12" t="s">
        <v>514</v>
      </c>
      <c r="H64" s="2" t="s">
        <v>239</v>
      </c>
      <c r="I64" s="2" t="s">
        <v>259</v>
      </c>
      <c r="J64" s="2" t="s">
        <v>80</v>
      </c>
      <c r="K64" s="2" t="s">
        <v>80</v>
      </c>
      <c r="L64" s="2" t="s">
        <v>252</v>
      </c>
      <c r="M64" s="2" t="s">
        <v>118</v>
      </c>
      <c r="N64" s="2" t="s">
        <v>240</v>
      </c>
      <c r="O64" s="2" t="s">
        <v>81</v>
      </c>
      <c r="P64" s="3" t="s">
        <v>285</v>
      </c>
      <c r="Q64" s="2" t="s">
        <v>242</v>
      </c>
      <c r="R64" s="2" t="s">
        <v>243</v>
      </c>
      <c r="S64" s="2" t="s">
        <v>93</v>
      </c>
      <c r="T64" s="13">
        <v>1.6859999999999999</v>
      </c>
      <c r="U64" s="2" t="s">
        <v>515</v>
      </c>
      <c r="V64" s="8">
        <v>1.95E-2</v>
      </c>
      <c r="W64" s="13">
        <v>2.2919999999999998</v>
      </c>
      <c r="X64" s="2" t="s">
        <v>245</v>
      </c>
      <c r="Y64" s="2" t="s">
        <v>81</v>
      </c>
      <c r="Z64" s="6">
        <v>377216.05</v>
      </c>
      <c r="AA64" s="13">
        <v>1</v>
      </c>
      <c r="AB64" s="6">
        <v>112.72</v>
      </c>
      <c r="AC64" s="6">
        <v>0</v>
      </c>
      <c r="AD64" s="6">
        <v>425.19799999999998</v>
      </c>
      <c r="AG64" s="2" t="s">
        <v>24</v>
      </c>
      <c r="AH64" s="8">
        <v>7.5000000000000002E-4</v>
      </c>
      <c r="AI64" s="8">
        <v>1.1900000000000001E-3</v>
      </c>
      <c r="AJ64" s="8">
        <v>2.0000000000000001E-4</v>
      </c>
    </row>
    <row r="65" spans="1:36">
      <c r="A65" s="12">
        <v>376</v>
      </c>
      <c r="B65" s="12">
        <v>9892</v>
      </c>
      <c r="C65" s="2" t="s">
        <v>488</v>
      </c>
      <c r="D65" s="3" t="s">
        <v>489</v>
      </c>
      <c r="E65" s="2" t="s">
        <v>96</v>
      </c>
      <c r="F65" s="2" t="s">
        <v>516</v>
      </c>
      <c r="G65" s="12" t="s">
        <v>517</v>
      </c>
      <c r="H65" s="2" t="s">
        <v>239</v>
      </c>
      <c r="I65" s="2" t="s">
        <v>259</v>
      </c>
      <c r="J65" s="2" t="s">
        <v>80</v>
      </c>
      <c r="K65" s="2" t="s">
        <v>80</v>
      </c>
      <c r="L65" s="2" t="s">
        <v>252</v>
      </c>
      <c r="M65" s="2" t="s">
        <v>118</v>
      </c>
      <c r="N65" s="2" t="s">
        <v>240</v>
      </c>
      <c r="O65" s="2" t="s">
        <v>81</v>
      </c>
      <c r="P65" s="3" t="s">
        <v>285</v>
      </c>
      <c r="Q65" s="2" t="s">
        <v>242</v>
      </c>
      <c r="R65" s="2" t="s">
        <v>243</v>
      </c>
      <c r="S65" s="2" t="s">
        <v>93</v>
      </c>
      <c r="T65" s="13">
        <v>3.2130000000000001</v>
      </c>
      <c r="U65" s="2" t="s">
        <v>518</v>
      </c>
      <c r="V65" s="8">
        <v>3.3500000000000002E-2</v>
      </c>
      <c r="W65" s="13">
        <v>2.5640000000000001</v>
      </c>
      <c r="X65" s="2" t="s">
        <v>245</v>
      </c>
      <c r="Y65" s="2" t="s">
        <v>81</v>
      </c>
      <c r="Z65" s="6">
        <v>1142400</v>
      </c>
      <c r="AA65" s="13">
        <v>1</v>
      </c>
      <c r="AB65" s="6">
        <v>114.62</v>
      </c>
      <c r="AC65" s="6">
        <v>0</v>
      </c>
      <c r="AD65" s="6">
        <v>1309.4190000000001</v>
      </c>
      <c r="AG65" s="2" t="s">
        <v>24</v>
      </c>
      <c r="AH65" s="8">
        <v>1.8E-3</v>
      </c>
      <c r="AI65" s="8">
        <v>3.6600000000000001E-3</v>
      </c>
      <c r="AJ65" s="8">
        <v>6.2E-4</v>
      </c>
    </row>
    <row r="66" spans="1:36">
      <c r="A66" s="12">
        <v>376</v>
      </c>
      <c r="B66" s="12">
        <v>9892</v>
      </c>
      <c r="C66" s="2" t="s">
        <v>519</v>
      </c>
      <c r="D66" s="3" t="s">
        <v>520</v>
      </c>
      <c r="E66" s="2" t="s">
        <v>96</v>
      </c>
      <c r="F66" s="2" t="s">
        <v>521</v>
      </c>
      <c r="G66" s="12" t="s">
        <v>522</v>
      </c>
      <c r="H66" s="2" t="s">
        <v>239</v>
      </c>
      <c r="I66" s="2" t="s">
        <v>251</v>
      </c>
      <c r="J66" s="2" t="s">
        <v>80</v>
      </c>
      <c r="K66" s="2" t="s">
        <v>80</v>
      </c>
      <c r="L66" s="2" t="s">
        <v>252</v>
      </c>
      <c r="M66" s="2" t="s">
        <v>118</v>
      </c>
      <c r="N66" s="2" t="s">
        <v>291</v>
      </c>
      <c r="O66" s="2" t="s">
        <v>81</v>
      </c>
      <c r="P66" s="3" t="s">
        <v>254</v>
      </c>
      <c r="Q66" s="2" t="s">
        <v>255</v>
      </c>
      <c r="R66" s="2" t="s">
        <v>243</v>
      </c>
      <c r="S66" s="2" t="s">
        <v>93</v>
      </c>
      <c r="T66" s="13">
        <v>3.0910000000000002</v>
      </c>
      <c r="U66" s="2" t="s">
        <v>455</v>
      </c>
      <c r="V66" s="8">
        <v>7.2499999999999995E-2</v>
      </c>
      <c r="W66" s="13">
        <v>5.6459999999999999</v>
      </c>
      <c r="X66" s="2" t="s">
        <v>245</v>
      </c>
      <c r="Y66" s="2" t="s">
        <v>81</v>
      </c>
      <c r="Z66" s="6">
        <v>3156443</v>
      </c>
      <c r="AA66" s="13">
        <v>1</v>
      </c>
      <c r="AB66" s="6">
        <v>108.29</v>
      </c>
      <c r="AC66" s="6">
        <v>0</v>
      </c>
      <c r="AD66" s="6">
        <v>3418.1120000000001</v>
      </c>
      <c r="AG66" s="2" t="s">
        <v>24</v>
      </c>
      <c r="AH66" s="8">
        <v>3.9500000000000004E-3</v>
      </c>
      <c r="AI66" s="8">
        <v>9.5499999999999995E-3</v>
      </c>
      <c r="AJ66" s="8">
        <v>1.6100000000000001E-3</v>
      </c>
    </row>
    <row r="67" spans="1:36">
      <c r="A67" s="12">
        <v>376</v>
      </c>
      <c r="B67" s="12">
        <v>9892</v>
      </c>
      <c r="C67" s="2" t="s">
        <v>523</v>
      </c>
      <c r="D67" s="3" t="s">
        <v>524</v>
      </c>
      <c r="E67" s="2" t="s">
        <v>96</v>
      </c>
      <c r="F67" s="2" t="s">
        <v>525</v>
      </c>
      <c r="G67" s="12" t="s">
        <v>526</v>
      </c>
      <c r="H67" s="2" t="s">
        <v>239</v>
      </c>
      <c r="I67" s="2" t="s">
        <v>259</v>
      </c>
      <c r="J67" s="2" t="s">
        <v>80</v>
      </c>
      <c r="K67" s="2" t="s">
        <v>80</v>
      </c>
      <c r="L67" s="2" t="s">
        <v>252</v>
      </c>
      <c r="M67" s="2" t="s">
        <v>118</v>
      </c>
      <c r="N67" s="2" t="s">
        <v>278</v>
      </c>
      <c r="O67" s="2" t="s">
        <v>81</v>
      </c>
      <c r="P67" s="3" t="s">
        <v>292</v>
      </c>
      <c r="Q67" s="2" t="s">
        <v>242</v>
      </c>
      <c r="R67" s="2" t="s">
        <v>243</v>
      </c>
      <c r="S67" s="2" t="s">
        <v>93</v>
      </c>
      <c r="T67" s="13">
        <v>0.5</v>
      </c>
      <c r="U67" s="2" t="s">
        <v>413</v>
      </c>
      <c r="V67" s="8">
        <v>5.3499999999999999E-2</v>
      </c>
      <c r="W67" s="13">
        <v>1.9490000000000001</v>
      </c>
      <c r="X67" s="2" t="s">
        <v>245</v>
      </c>
      <c r="Y67" s="2" t="s">
        <v>81</v>
      </c>
      <c r="Z67" s="6">
        <v>1337022.67</v>
      </c>
      <c r="AA67" s="13">
        <v>1</v>
      </c>
      <c r="AB67" s="6">
        <v>117.67</v>
      </c>
      <c r="AC67" s="6">
        <v>0</v>
      </c>
      <c r="AD67" s="6">
        <v>1573.2750000000001</v>
      </c>
      <c r="AG67" s="2" t="s">
        <v>24</v>
      </c>
      <c r="AH67" s="8">
        <v>4.0400000000000002E-3</v>
      </c>
      <c r="AI67" s="8">
        <v>4.4000000000000003E-3</v>
      </c>
      <c r="AJ67" s="8">
        <v>7.3999999999999999E-4</v>
      </c>
    </row>
    <row r="68" spans="1:36">
      <c r="A68" s="12">
        <v>376</v>
      </c>
      <c r="B68" s="12">
        <v>9892</v>
      </c>
      <c r="C68" s="2" t="s">
        <v>523</v>
      </c>
      <c r="D68" s="3" t="s">
        <v>524</v>
      </c>
      <c r="E68" s="2" t="s">
        <v>96</v>
      </c>
      <c r="F68" s="2" t="s">
        <v>527</v>
      </c>
      <c r="G68" s="12" t="s">
        <v>528</v>
      </c>
      <c r="H68" s="2" t="s">
        <v>239</v>
      </c>
      <c r="I68" s="2" t="s">
        <v>259</v>
      </c>
      <c r="J68" s="2" t="s">
        <v>80</v>
      </c>
      <c r="K68" s="2" t="s">
        <v>80</v>
      </c>
      <c r="L68" s="2" t="s">
        <v>252</v>
      </c>
      <c r="M68" s="2" t="s">
        <v>118</v>
      </c>
      <c r="N68" s="2" t="s">
        <v>278</v>
      </c>
      <c r="O68" s="2" t="s">
        <v>81</v>
      </c>
      <c r="P68" s="3" t="s">
        <v>292</v>
      </c>
      <c r="Q68" s="2" t="s">
        <v>242</v>
      </c>
      <c r="R68" s="2" t="s">
        <v>243</v>
      </c>
      <c r="S68" s="2" t="s">
        <v>93</v>
      </c>
      <c r="T68" s="13">
        <v>1.976</v>
      </c>
      <c r="U68" s="2" t="s">
        <v>416</v>
      </c>
      <c r="V68" s="8">
        <v>0.04</v>
      </c>
      <c r="W68" s="13">
        <v>4.3659999999999997</v>
      </c>
      <c r="X68" s="2" t="s">
        <v>245</v>
      </c>
      <c r="Y68" s="2" t="s">
        <v>81</v>
      </c>
      <c r="Z68" s="6">
        <v>5981815.7999999998</v>
      </c>
      <c r="AA68" s="13">
        <v>1</v>
      </c>
      <c r="AB68" s="6">
        <v>111.92</v>
      </c>
      <c r="AC68" s="6">
        <v>0</v>
      </c>
      <c r="AD68" s="6">
        <v>6694.848</v>
      </c>
      <c r="AG68" s="2" t="s">
        <v>24</v>
      </c>
      <c r="AH68" s="8">
        <v>2.3E-3</v>
      </c>
      <c r="AI68" s="8">
        <v>1.8710000000000001E-2</v>
      </c>
      <c r="AJ68" s="8">
        <v>3.15E-3</v>
      </c>
    </row>
    <row r="69" spans="1:36">
      <c r="A69" s="12">
        <v>376</v>
      </c>
      <c r="B69" s="12">
        <v>9892</v>
      </c>
      <c r="C69" s="2" t="s">
        <v>523</v>
      </c>
      <c r="D69" s="3" t="s">
        <v>524</v>
      </c>
      <c r="E69" s="2" t="s">
        <v>96</v>
      </c>
      <c r="F69" s="2" t="s">
        <v>529</v>
      </c>
      <c r="G69" s="12" t="s">
        <v>530</v>
      </c>
      <c r="H69" s="2" t="s">
        <v>239</v>
      </c>
      <c r="I69" s="2" t="s">
        <v>259</v>
      </c>
      <c r="J69" s="2" t="s">
        <v>80</v>
      </c>
      <c r="K69" s="2" t="s">
        <v>80</v>
      </c>
      <c r="L69" s="2" t="s">
        <v>252</v>
      </c>
      <c r="M69" s="2" t="s">
        <v>118</v>
      </c>
      <c r="N69" s="2" t="s">
        <v>278</v>
      </c>
      <c r="O69" s="2" t="s">
        <v>81</v>
      </c>
      <c r="P69" s="3" t="s">
        <v>292</v>
      </c>
      <c r="Q69" s="2" t="s">
        <v>242</v>
      </c>
      <c r="R69" s="2" t="s">
        <v>243</v>
      </c>
      <c r="S69" s="2" t="s">
        <v>93</v>
      </c>
      <c r="T69" s="13">
        <v>2.6920000000000002</v>
      </c>
      <c r="U69" s="2" t="s">
        <v>313</v>
      </c>
      <c r="V69" s="8">
        <v>3.2800000000000003E-2</v>
      </c>
      <c r="W69" s="13">
        <v>4.484</v>
      </c>
      <c r="X69" s="2" t="s">
        <v>245</v>
      </c>
      <c r="Y69" s="2" t="s">
        <v>81</v>
      </c>
      <c r="Z69" s="6">
        <v>1600312</v>
      </c>
      <c r="AA69" s="13">
        <v>1</v>
      </c>
      <c r="AB69" s="6">
        <v>110.67</v>
      </c>
      <c r="AC69" s="6">
        <v>0</v>
      </c>
      <c r="AD69" s="6">
        <v>1771.0650000000001</v>
      </c>
      <c r="AG69" s="2" t="s">
        <v>24</v>
      </c>
      <c r="AH69" s="8">
        <v>1.15E-3</v>
      </c>
      <c r="AI69" s="8">
        <v>4.9500000000000004E-3</v>
      </c>
      <c r="AJ69" s="8">
        <v>8.3000000000000001E-4</v>
      </c>
    </row>
    <row r="70" spans="1:36">
      <c r="A70" s="12">
        <v>376</v>
      </c>
      <c r="B70" s="12">
        <v>9892</v>
      </c>
      <c r="C70" s="2" t="s">
        <v>531</v>
      </c>
      <c r="D70" s="3" t="s">
        <v>532</v>
      </c>
      <c r="E70" s="2" t="s">
        <v>96</v>
      </c>
      <c r="F70" s="2" t="s">
        <v>533</v>
      </c>
      <c r="G70" s="12" t="s">
        <v>534</v>
      </c>
      <c r="H70" s="2" t="s">
        <v>239</v>
      </c>
      <c r="I70" s="2" t="s">
        <v>251</v>
      </c>
      <c r="J70" s="2" t="s">
        <v>80</v>
      </c>
      <c r="K70" s="2" t="s">
        <v>80</v>
      </c>
      <c r="L70" s="2" t="s">
        <v>252</v>
      </c>
      <c r="M70" s="2" t="s">
        <v>118</v>
      </c>
      <c r="N70" s="2" t="s">
        <v>253</v>
      </c>
      <c r="O70" s="2" t="s">
        <v>81</v>
      </c>
      <c r="P70" s="3" t="s">
        <v>535</v>
      </c>
      <c r="Q70" s="2" t="s">
        <v>242</v>
      </c>
      <c r="R70" s="2" t="s">
        <v>243</v>
      </c>
      <c r="S70" s="2" t="s">
        <v>93</v>
      </c>
      <c r="T70" s="13">
        <v>2.4049999999999998</v>
      </c>
      <c r="U70" s="2" t="s">
        <v>536</v>
      </c>
      <c r="V70" s="8">
        <v>8.7499999999999994E-2</v>
      </c>
      <c r="W70" s="13">
        <v>5.2050000000000001</v>
      </c>
      <c r="X70" s="2" t="s">
        <v>245</v>
      </c>
      <c r="Y70" s="2" t="s">
        <v>81</v>
      </c>
      <c r="Z70" s="6">
        <v>1109000</v>
      </c>
      <c r="AA70" s="13">
        <v>1</v>
      </c>
      <c r="AB70" s="6">
        <v>111.01</v>
      </c>
      <c r="AC70" s="6">
        <v>0</v>
      </c>
      <c r="AD70" s="6">
        <v>1231.1010000000001</v>
      </c>
      <c r="AG70" s="2" t="s">
        <v>24</v>
      </c>
      <c r="AH70" s="8">
        <v>6.5199999999999998E-3</v>
      </c>
      <c r="AI70" s="8">
        <v>3.4399999999999999E-3</v>
      </c>
      <c r="AJ70" s="8">
        <v>5.8E-4</v>
      </c>
    </row>
    <row r="71" spans="1:36">
      <c r="A71" s="12">
        <v>376</v>
      </c>
      <c r="B71" s="12">
        <v>9892</v>
      </c>
      <c r="C71" s="2" t="s">
        <v>537</v>
      </c>
      <c r="D71" s="3" t="s">
        <v>538</v>
      </c>
      <c r="E71" s="2" t="s">
        <v>96</v>
      </c>
      <c r="F71" s="2" t="s">
        <v>539</v>
      </c>
      <c r="G71" s="12" t="s">
        <v>540</v>
      </c>
      <c r="H71" s="2" t="s">
        <v>239</v>
      </c>
      <c r="I71" s="2" t="s">
        <v>259</v>
      </c>
      <c r="J71" s="2" t="s">
        <v>80</v>
      </c>
      <c r="K71" s="2" t="s">
        <v>80</v>
      </c>
      <c r="L71" s="2" t="s">
        <v>252</v>
      </c>
      <c r="M71" s="2" t="s">
        <v>118</v>
      </c>
      <c r="N71" s="2" t="s">
        <v>240</v>
      </c>
      <c r="O71" s="2" t="s">
        <v>81</v>
      </c>
      <c r="P71" s="3" t="s">
        <v>305</v>
      </c>
      <c r="Q71" s="2" t="s">
        <v>242</v>
      </c>
      <c r="R71" s="2" t="s">
        <v>243</v>
      </c>
      <c r="S71" s="2" t="s">
        <v>93</v>
      </c>
      <c r="T71" s="13">
        <v>1.468</v>
      </c>
      <c r="U71" s="2" t="s">
        <v>444</v>
      </c>
      <c r="V71" s="8">
        <v>4.7500000000000001E-2</v>
      </c>
      <c r="W71" s="13">
        <v>1.7969999999999999</v>
      </c>
      <c r="X71" s="2" t="s">
        <v>245</v>
      </c>
      <c r="Y71" s="2" t="s">
        <v>81</v>
      </c>
      <c r="Z71" s="6">
        <v>3411012.3</v>
      </c>
      <c r="AA71" s="13">
        <v>1</v>
      </c>
      <c r="AB71" s="6">
        <v>141.47999999999999</v>
      </c>
      <c r="AC71" s="6">
        <v>0</v>
      </c>
      <c r="AD71" s="6">
        <v>4825.8999999999996</v>
      </c>
      <c r="AG71" s="2" t="s">
        <v>24</v>
      </c>
      <c r="AH71" s="8">
        <v>3.5699999999999998E-3</v>
      </c>
      <c r="AI71" s="8">
        <v>1.3480000000000001E-2</v>
      </c>
      <c r="AJ71" s="8">
        <v>2.2699999999999999E-3</v>
      </c>
    </row>
    <row r="72" spans="1:36">
      <c r="A72" s="12">
        <v>376</v>
      </c>
      <c r="B72" s="12">
        <v>9892</v>
      </c>
      <c r="C72" s="2" t="s">
        <v>537</v>
      </c>
      <c r="D72" s="3" t="s">
        <v>538</v>
      </c>
      <c r="E72" s="2" t="s">
        <v>96</v>
      </c>
      <c r="F72" s="2" t="s">
        <v>541</v>
      </c>
      <c r="G72" s="12" t="s">
        <v>542</v>
      </c>
      <c r="H72" s="2" t="s">
        <v>239</v>
      </c>
      <c r="I72" s="2" t="s">
        <v>251</v>
      </c>
      <c r="J72" s="2" t="s">
        <v>80</v>
      </c>
      <c r="K72" s="2" t="s">
        <v>80</v>
      </c>
      <c r="L72" s="2" t="s">
        <v>252</v>
      </c>
      <c r="M72" s="2" t="s">
        <v>118</v>
      </c>
      <c r="N72" s="2" t="s">
        <v>240</v>
      </c>
      <c r="O72" s="2" t="s">
        <v>81</v>
      </c>
      <c r="P72" s="3" t="s">
        <v>305</v>
      </c>
      <c r="Q72" s="2" t="s">
        <v>242</v>
      </c>
      <c r="R72" s="2" t="s">
        <v>243</v>
      </c>
      <c r="S72" s="2" t="s">
        <v>93</v>
      </c>
      <c r="T72" s="13">
        <v>5.383</v>
      </c>
      <c r="U72" s="2" t="s">
        <v>543</v>
      </c>
      <c r="V72" s="8">
        <v>2.5499999999999998E-2</v>
      </c>
      <c r="W72" s="13">
        <v>5.298</v>
      </c>
      <c r="X72" s="2" t="s">
        <v>245</v>
      </c>
      <c r="Y72" s="2" t="s">
        <v>81</v>
      </c>
      <c r="Z72" s="6">
        <v>4158599.47</v>
      </c>
      <c r="AA72" s="13">
        <v>1</v>
      </c>
      <c r="AB72" s="6">
        <v>87.11</v>
      </c>
      <c r="AC72" s="6">
        <v>0</v>
      </c>
      <c r="AD72" s="6">
        <v>3622.556</v>
      </c>
      <c r="AG72" s="2" t="s">
        <v>24</v>
      </c>
      <c r="AH72" s="8">
        <v>2.31E-3</v>
      </c>
      <c r="AI72" s="8">
        <v>1.0120000000000001E-2</v>
      </c>
      <c r="AJ72" s="8">
        <v>1.6999999999999999E-3</v>
      </c>
    </row>
    <row r="73" spans="1:36">
      <c r="A73" s="12">
        <v>376</v>
      </c>
      <c r="B73" s="12">
        <v>9892</v>
      </c>
      <c r="C73" s="2" t="s">
        <v>537</v>
      </c>
      <c r="D73" s="3" t="s">
        <v>538</v>
      </c>
      <c r="E73" s="2" t="s">
        <v>96</v>
      </c>
      <c r="F73" s="2" t="s">
        <v>544</v>
      </c>
      <c r="G73" s="12" t="s">
        <v>545</v>
      </c>
      <c r="H73" s="2" t="s">
        <v>239</v>
      </c>
      <c r="I73" s="2" t="s">
        <v>259</v>
      </c>
      <c r="J73" s="2" t="s">
        <v>80</v>
      </c>
      <c r="K73" s="2" t="s">
        <v>80</v>
      </c>
      <c r="L73" s="2" t="s">
        <v>252</v>
      </c>
      <c r="M73" s="2" t="s">
        <v>118</v>
      </c>
      <c r="N73" s="2" t="s">
        <v>240</v>
      </c>
      <c r="O73" s="2" t="s">
        <v>81</v>
      </c>
      <c r="P73" s="3" t="s">
        <v>305</v>
      </c>
      <c r="Q73" s="2" t="s">
        <v>242</v>
      </c>
      <c r="R73" s="2" t="s">
        <v>243</v>
      </c>
      <c r="S73" s="2" t="s">
        <v>93</v>
      </c>
      <c r="T73" s="13">
        <v>3.8370000000000002</v>
      </c>
      <c r="U73" s="2" t="s">
        <v>546</v>
      </c>
      <c r="V73" s="8">
        <v>5.0000000000000001E-3</v>
      </c>
      <c r="W73" s="13">
        <v>2.5569999999999999</v>
      </c>
      <c r="X73" s="2" t="s">
        <v>245</v>
      </c>
      <c r="Y73" s="2" t="s">
        <v>81</v>
      </c>
      <c r="Z73" s="6">
        <v>1296575</v>
      </c>
      <c r="AA73" s="13">
        <v>1</v>
      </c>
      <c r="AB73" s="6">
        <v>103.12</v>
      </c>
      <c r="AC73" s="6">
        <v>0</v>
      </c>
      <c r="AD73" s="6">
        <v>1337.028</v>
      </c>
      <c r="AG73" s="2" t="s">
        <v>24</v>
      </c>
      <c r="AH73" s="8">
        <v>6.8999999999999997E-4</v>
      </c>
      <c r="AI73" s="8">
        <v>3.7399999999999998E-3</v>
      </c>
      <c r="AJ73" s="8">
        <v>6.3000000000000003E-4</v>
      </c>
    </row>
    <row r="74" spans="1:36">
      <c r="A74" s="12">
        <v>376</v>
      </c>
      <c r="B74" s="12">
        <v>9892</v>
      </c>
      <c r="C74" s="2" t="s">
        <v>547</v>
      </c>
      <c r="D74" s="3" t="s">
        <v>548</v>
      </c>
      <c r="E74" s="2" t="s">
        <v>96</v>
      </c>
      <c r="F74" s="2" t="s">
        <v>549</v>
      </c>
      <c r="G74" s="12" t="s">
        <v>550</v>
      </c>
      <c r="H74" s="2" t="s">
        <v>239</v>
      </c>
      <c r="I74" s="2" t="s">
        <v>251</v>
      </c>
      <c r="J74" s="2" t="s">
        <v>80</v>
      </c>
      <c r="K74" s="2" t="s">
        <v>80</v>
      </c>
      <c r="L74" s="2" t="s">
        <v>252</v>
      </c>
      <c r="M74" s="2" t="s">
        <v>118</v>
      </c>
      <c r="N74" s="2" t="s">
        <v>253</v>
      </c>
      <c r="O74" s="2" t="s">
        <v>81</v>
      </c>
      <c r="P74" s="3" t="s">
        <v>263</v>
      </c>
      <c r="Q74" s="2"/>
      <c r="R74" s="2" t="s">
        <v>263</v>
      </c>
      <c r="S74" s="2" t="s">
        <v>93</v>
      </c>
      <c r="T74" s="13">
        <v>2.0369999999999999</v>
      </c>
      <c r="U74" s="2" t="s">
        <v>369</v>
      </c>
      <c r="V74" s="8">
        <v>3.8699999999999998E-2</v>
      </c>
      <c r="W74" s="13">
        <v>5.9420000000000002</v>
      </c>
      <c r="X74" s="2" t="s">
        <v>245</v>
      </c>
      <c r="Y74" s="2" t="s">
        <v>81</v>
      </c>
      <c r="Z74" s="6">
        <v>186538.46</v>
      </c>
      <c r="AA74" s="13">
        <v>1</v>
      </c>
      <c r="AB74" s="6">
        <v>97.05</v>
      </c>
      <c r="AC74" s="6">
        <v>0</v>
      </c>
      <c r="AD74" s="6">
        <v>181.036</v>
      </c>
      <c r="AG74" s="2" t="s">
        <v>24</v>
      </c>
      <c r="AH74" s="8">
        <v>5.6999999999999998E-4</v>
      </c>
      <c r="AI74" s="8">
        <v>5.1000000000000004E-4</v>
      </c>
      <c r="AJ74" s="8">
        <v>9.0000000000000006E-5</v>
      </c>
    </row>
    <row r="75" spans="1:36">
      <c r="A75" s="12">
        <v>376</v>
      </c>
      <c r="B75" s="12">
        <v>9892</v>
      </c>
      <c r="C75" s="2" t="s">
        <v>547</v>
      </c>
      <c r="D75" s="3" t="s">
        <v>548</v>
      </c>
      <c r="E75" s="2" t="s">
        <v>96</v>
      </c>
      <c r="F75" s="2" t="s">
        <v>551</v>
      </c>
      <c r="G75" s="12">
        <v>7710230</v>
      </c>
      <c r="H75" s="2" t="s">
        <v>262</v>
      </c>
      <c r="I75" s="2" t="s">
        <v>251</v>
      </c>
      <c r="J75" s="2" t="s">
        <v>80</v>
      </c>
      <c r="K75" s="2" t="s">
        <v>80</v>
      </c>
      <c r="L75" s="2" t="s">
        <v>252</v>
      </c>
      <c r="M75" s="2" t="s">
        <v>118</v>
      </c>
      <c r="N75" s="2" t="s">
        <v>253</v>
      </c>
      <c r="O75" s="2" t="s">
        <v>81</v>
      </c>
      <c r="P75" s="3" t="s">
        <v>263</v>
      </c>
      <c r="Q75" s="2"/>
      <c r="R75" s="2" t="s">
        <v>263</v>
      </c>
      <c r="S75" s="2" t="s">
        <v>93</v>
      </c>
      <c r="T75" s="13">
        <v>0</v>
      </c>
      <c r="U75" s="2" t="s">
        <v>206</v>
      </c>
      <c r="V75" s="8">
        <v>0</v>
      </c>
      <c r="W75" s="13">
        <v>0</v>
      </c>
      <c r="X75" s="2" t="s">
        <v>245</v>
      </c>
      <c r="Y75" s="2" t="s">
        <v>81</v>
      </c>
      <c r="Z75" s="6">
        <v>343000</v>
      </c>
      <c r="AA75" s="13">
        <v>1</v>
      </c>
      <c r="AB75" s="6">
        <v>96.995000000000005</v>
      </c>
      <c r="AC75" s="6">
        <v>0</v>
      </c>
      <c r="AD75" s="6">
        <v>332.69400000000002</v>
      </c>
      <c r="AG75" s="2" t="s">
        <v>24</v>
      </c>
      <c r="AH75" s="8">
        <v>0</v>
      </c>
      <c r="AI75" s="8">
        <v>9.3000000000000005E-4</v>
      </c>
      <c r="AJ75" s="8">
        <v>1.6000000000000001E-4</v>
      </c>
    </row>
    <row r="76" spans="1:36">
      <c r="A76" s="12">
        <v>376</v>
      </c>
      <c r="B76" s="12">
        <v>9892</v>
      </c>
      <c r="C76" s="2" t="s">
        <v>547</v>
      </c>
      <c r="D76" s="3" t="s">
        <v>548</v>
      </c>
      <c r="E76" s="2" t="s">
        <v>96</v>
      </c>
      <c r="F76" s="2" t="s">
        <v>552</v>
      </c>
      <c r="G76" s="12" t="s">
        <v>553</v>
      </c>
      <c r="H76" s="2" t="s">
        <v>239</v>
      </c>
      <c r="I76" s="2" t="s">
        <v>251</v>
      </c>
      <c r="J76" s="2" t="s">
        <v>80</v>
      </c>
      <c r="K76" s="2" t="s">
        <v>80</v>
      </c>
      <c r="L76" s="2" t="s">
        <v>252</v>
      </c>
      <c r="M76" s="2" t="s">
        <v>118</v>
      </c>
      <c r="N76" s="2" t="s">
        <v>253</v>
      </c>
      <c r="O76" s="2" t="s">
        <v>81</v>
      </c>
      <c r="P76" s="3" t="s">
        <v>263</v>
      </c>
      <c r="Q76" s="2"/>
      <c r="R76" s="2" t="s">
        <v>263</v>
      </c>
      <c r="S76" s="2" t="s">
        <v>93</v>
      </c>
      <c r="T76" s="13">
        <v>2.1059999999999999</v>
      </c>
      <c r="U76" s="2" t="s">
        <v>416</v>
      </c>
      <c r="V76" s="8">
        <v>4.19E-2</v>
      </c>
      <c r="W76" s="13">
        <v>8.5429999999999993</v>
      </c>
      <c r="X76" s="2" t="s">
        <v>245</v>
      </c>
      <c r="Y76" s="2" t="s">
        <v>81</v>
      </c>
      <c r="Z76" s="6">
        <v>345923</v>
      </c>
      <c r="AA76" s="13">
        <v>1</v>
      </c>
      <c r="AB76" s="6">
        <v>92.724000000000004</v>
      </c>
      <c r="AC76" s="6">
        <v>0</v>
      </c>
      <c r="AD76" s="6">
        <v>320.75400000000002</v>
      </c>
      <c r="AG76" s="2" t="s">
        <v>24</v>
      </c>
      <c r="AH76" s="8">
        <v>4.3200000000000001E-3</v>
      </c>
      <c r="AI76" s="8">
        <v>8.9999999999999998E-4</v>
      </c>
      <c r="AJ76" s="8">
        <v>1.4999999999999999E-4</v>
      </c>
    </row>
    <row r="77" spans="1:36">
      <c r="A77" s="12">
        <v>376</v>
      </c>
      <c r="B77" s="12">
        <v>9892</v>
      </c>
      <c r="C77" s="2" t="s">
        <v>547</v>
      </c>
      <c r="D77" s="3" t="s">
        <v>548</v>
      </c>
      <c r="E77" s="2" t="s">
        <v>96</v>
      </c>
      <c r="F77" s="2" t="s">
        <v>554</v>
      </c>
      <c r="G77" s="12" t="s">
        <v>555</v>
      </c>
      <c r="H77" s="2" t="s">
        <v>239</v>
      </c>
      <c r="I77" s="2" t="s">
        <v>251</v>
      </c>
      <c r="J77" s="2" t="s">
        <v>80</v>
      </c>
      <c r="K77" s="2" t="s">
        <v>80</v>
      </c>
      <c r="L77" s="2" t="s">
        <v>252</v>
      </c>
      <c r="M77" s="2" t="s">
        <v>118</v>
      </c>
      <c r="N77" s="2" t="s">
        <v>253</v>
      </c>
      <c r="O77" s="2" t="s">
        <v>81</v>
      </c>
      <c r="P77" s="3" t="s">
        <v>263</v>
      </c>
      <c r="Q77" s="2"/>
      <c r="R77" s="2" t="s">
        <v>263</v>
      </c>
      <c r="S77" s="2" t="s">
        <v>93</v>
      </c>
      <c r="T77" s="13">
        <v>1.615</v>
      </c>
      <c r="U77" s="2" t="s">
        <v>416</v>
      </c>
      <c r="V77" s="8">
        <v>6.25E-2</v>
      </c>
      <c r="W77" s="13">
        <v>7.2130000000000001</v>
      </c>
      <c r="X77" s="2" t="s">
        <v>245</v>
      </c>
      <c r="Y77" s="2" t="s">
        <v>81</v>
      </c>
      <c r="Z77" s="6">
        <v>235880</v>
      </c>
      <c r="AA77" s="13">
        <v>1</v>
      </c>
      <c r="AB77" s="6">
        <v>100.23399999999999</v>
      </c>
      <c r="AC77" s="6">
        <v>0</v>
      </c>
      <c r="AD77" s="6">
        <v>236.43199999999999</v>
      </c>
      <c r="AG77" s="2" t="s">
        <v>24</v>
      </c>
      <c r="AH77" s="8">
        <v>2.3800000000000002E-3</v>
      </c>
      <c r="AI77" s="8">
        <v>6.6E-4</v>
      </c>
      <c r="AJ77" s="8">
        <v>1.1E-4</v>
      </c>
    </row>
    <row r="78" spans="1:36">
      <c r="A78" s="12">
        <v>376</v>
      </c>
      <c r="B78" s="12">
        <v>9892</v>
      </c>
      <c r="C78" s="2" t="s">
        <v>523</v>
      </c>
      <c r="D78" s="3" t="s">
        <v>524</v>
      </c>
      <c r="E78" s="2" t="s">
        <v>96</v>
      </c>
      <c r="F78" s="2" t="s">
        <v>556</v>
      </c>
      <c r="G78" s="12">
        <v>1260488</v>
      </c>
      <c r="H78" s="2" t="s">
        <v>262</v>
      </c>
      <c r="I78" s="2" t="s">
        <v>259</v>
      </c>
      <c r="J78" s="2" t="s">
        <v>80</v>
      </c>
      <c r="K78" s="2" t="s">
        <v>80</v>
      </c>
      <c r="L78" s="2" t="s">
        <v>252</v>
      </c>
      <c r="M78" s="2" t="s">
        <v>118</v>
      </c>
      <c r="N78" s="2" t="s">
        <v>240</v>
      </c>
      <c r="O78" s="2" t="s">
        <v>81</v>
      </c>
      <c r="P78" s="3" t="s">
        <v>285</v>
      </c>
      <c r="Q78" s="2"/>
      <c r="R78" s="2" t="s">
        <v>263</v>
      </c>
      <c r="S78" s="2" t="s">
        <v>93</v>
      </c>
      <c r="T78" s="13">
        <v>0</v>
      </c>
      <c r="U78" s="2" t="s">
        <v>206</v>
      </c>
      <c r="V78" s="8">
        <v>0</v>
      </c>
      <c r="W78" s="13">
        <v>0</v>
      </c>
      <c r="X78" s="2" t="s">
        <v>245</v>
      </c>
      <c r="Y78" s="2" t="s">
        <v>81</v>
      </c>
      <c r="Z78" s="6">
        <v>1.31</v>
      </c>
      <c r="AA78" s="13">
        <v>1</v>
      </c>
      <c r="AB78" s="6">
        <v>112.977</v>
      </c>
      <c r="AC78" s="6">
        <v>0</v>
      </c>
      <c r="AD78" s="6">
        <v>1E-3</v>
      </c>
      <c r="AG78" s="2" t="s">
        <v>24</v>
      </c>
      <c r="AH78" s="8">
        <v>0</v>
      </c>
      <c r="AI78" s="8">
        <v>0</v>
      </c>
      <c r="AJ78" s="8">
        <v>0</v>
      </c>
    </row>
    <row r="79" spans="1:36">
      <c r="A79" s="12">
        <v>376</v>
      </c>
      <c r="B79" s="12">
        <v>9892</v>
      </c>
      <c r="C79" s="2" t="s">
        <v>557</v>
      </c>
      <c r="D79" s="3" t="s">
        <v>558</v>
      </c>
      <c r="E79" s="2" t="s">
        <v>96</v>
      </c>
      <c r="F79" s="2" t="s">
        <v>559</v>
      </c>
      <c r="G79" s="12" t="s">
        <v>560</v>
      </c>
      <c r="H79" s="2" t="s">
        <v>239</v>
      </c>
      <c r="I79" s="2" t="s">
        <v>311</v>
      </c>
      <c r="J79" s="2" t="s">
        <v>80</v>
      </c>
      <c r="K79" s="2" t="s">
        <v>80</v>
      </c>
      <c r="L79" s="2" t="s">
        <v>252</v>
      </c>
      <c r="M79" s="2" t="s">
        <v>118</v>
      </c>
      <c r="N79" s="2" t="s">
        <v>253</v>
      </c>
      <c r="O79" s="2" t="s">
        <v>81</v>
      </c>
      <c r="P79" s="3" t="s">
        <v>263</v>
      </c>
      <c r="Q79" s="2"/>
      <c r="R79" s="2" t="s">
        <v>263</v>
      </c>
      <c r="S79" s="2" t="s">
        <v>93</v>
      </c>
      <c r="T79" s="13">
        <v>3.9929999999999999</v>
      </c>
      <c r="U79" s="2" t="s">
        <v>183</v>
      </c>
      <c r="V79" s="8">
        <v>7.0000000000000007E-2</v>
      </c>
      <c r="W79" s="13">
        <v>2.5499999999999998</v>
      </c>
      <c r="X79" s="2" t="s">
        <v>245</v>
      </c>
      <c r="Y79" s="2" t="s">
        <v>81</v>
      </c>
      <c r="Z79" s="6">
        <v>238000</v>
      </c>
      <c r="AA79" s="13">
        <v>1</v>
      </c>
      <c r="AB79" s="6">
        <v>118.9</v>
      </c>
      <c r="AC79" s="6">
        <v>0</v>
      </c>
      <c r="AD79" s="6">
        <v>282.98200000000003</v>
      </c>
      <c r="AG79" s="2" t="s">
        <v>24</v>
      </c>
      <c r="AH79" s="8">
        <v>4.64E-3</v>
      </c>
      <c r="AI79" s="8">
        <v>7.9000000000000001E-4</v>
      </c>
      <c r="AJ79" s="8">
        <v>1.2999999999999999E-4</v>
      </c>
    </row>
    <row r="80" spans="1:36">
      <c r="A80" s="12">
        <v>376</v>
      </c>
      <c r="B80" s="12">
        <v>9892</v>
      </c>
      <c r="C80" s="2" t="s">
        <v>561</v>
      </c>
      <c r="D80" s="3" t="s">
        <v>562</v>
      </c>
      <c r="E80" s="2" t="s">
        <v>96</v>
      </c>
      <c r="F80" s="2" t="s">
        <v>563</v>
      </c>
      <c r="G80" s="12" t="s">
        <v>564</v>
      </c>
      <c r="H80" s="2" t="s">
        <v>239</v>
      </c>
      <c r="I80" s="2" t="s">
        <v>251</v>
      </c>
      <c r="J80" s="2" t="s">
        <v>80</v>
      </c>
      <c r="K80" s="2" t="s">
        <v>80</v>
      </c>
      <c r="L80" s="2" t="s">
        <v>252</v>
      </c>
      <c r="M80" s="2" t="s">
        <v>118</v>
      </c>
      <c r="N80" s="2" t="s">
        <v>278</v>
      </c>
      <c r="O80" s="2" t="s">
        <v>81</v>
      </c>
      <c r="P80" s="3" t="s">
        <v>335</v>
      </c>
      <c r="Q80" s="2" t="s">
        <v>242</v>
      </c>
      <c r="R80" s="2" t="s">
        <v>243</v>
      </c>
      <c r="S80" s="2" t="s">
        <v>93</v>
      </c>
      <c r="T80" s="13">
        <v>0.249</v>
      </c>
      <c r="U80" s="2" t="s">
        <v>565</v>
      </c>
      <c r="V80" s="8">
        <v>0.05</v>
      </c>
      <c r="W80" s="13">
        <v>3.9329999999999998</v>
      </c>
      <c r="X80" s="2" t="s">
        <v>245</v>
      </c>
      <c r="Y80" s="2" t="s">
        <v>81</v>
      </c>
      <c r="Z80" s="6">
        <v>15562.83</v>
      </c>
      <c r="AA80" s="13">
        <v>1</v>
      </c>
      <c r="AB80" s="6">
        <v>101.04</v>
      </c>
      <c r="AC80" s="6">
        <v>0</v>
      </c>
      <c r="AD80" s="6">
        <v>15.725</v>
      </c>
      <c r="AG80" s="2" t="s">
        <v>24</v>
      </c>
      <c r="AH80" s="8">
        <v>1.1299999999999999E-3</v>
      </c>
      <c r="AI80" s="8">
        <v>4.0000000000000003E-5</v>
      </c>
      <c r="AJ80" s="8">
        <v>1.0000000000000001E-5</v>
      </c>
    </row>
    <row r="81" spans="1:36">
      <c r="A81" s="12">
        <v>376</v>
      </c>
      <c r="B81" s="12">
        <v>9892</v>
      </c>
      <c r="C81" s="2" t="s">
        <v>561</v>
      </c>
      <c r="D81" s="3" t="s">
        <v>562</v>
      </c>
      <c r="E81" s="2" t="s">
        <v>96</v>
      </c>
      <c r="F81" s="2" t="s">
        <v>566</v>
      </c>
      <c r="G81" s="12" t="s">
        <v>567</v>
      </c>
      <c r="H81" s="2" t="s">
        <v>239</v>
      </c>
      <c r="I81" s="2" t="s">
        <v>251</v>
      </c>
      <c r="J81" s="2" t="s">
        <v>80</v>
      </c>
      <c r="K81" s="2" t="s">
        <v>80</v>
      </c>
      <c r="L81" s="2" t="s">
        <v>252</v>
      </c>
      <c r="M81" s="2" t="s">
        <v>118</v>
      </c>
      <c r="N81" s="2" t="s">
        <v>278</v>
      </c>
      <c r="O81" s="2" t="s">
        <v>81</v>
      </c>
      <c r="P81" s="3" t="s">
        <v>292</v>
      </c>
      <c r="Q81" s="2" t="s">
        <v>242</v>
      </c>
      <c r="R81" s="2" t="s">
        <v>243</v>
      </c>
      <c r="S81" s="2" t="s">
        <v>93</v>
      </c>
      <c r="T81" s="13">
        <v>2.004</v>
      </c>
      <c r="U81" s="2" t="s">
        <v>313</v>
      </c>
      <c r="V81" s="8">
        <v>7.7499999999999999E-2</v>
      </c>
      <c r="W81" s="13">
        <v>7.9580000000000002</v>
      </c>
      <c r="X81" s="2" t="s">
        <v>245</v>
      </c>
      <c r="Y81" s="2" t="s">
        <v>81</v>
      </c>
      <c r="Z81" s="6">
        <v>1392000</v>
      </c>
      <c r="AA81" s="13">
        <v>1</v>
      </c>
      <c r="AB81" s="6">
        <v>101.82</v>
      </c>
      <c r="AC81" s="6">
        <v>0</v>
      </c>
      <c r="AD81" s="6">
        <v>1417.3340000000001</v>
      </c>
      <c r="AG81" s="2" t="s">
        <v>24</v>
      </c>
      <c r="AH81" s="8">
        <v>2.5899999999999999E-3</v>
      </c>
      <c r="AI81" s="8">
        <v>3.96E-3</v>
      </c>
      <c r="AJ81" s="8">
        <v>6.7000000000000002E-4</v>
      </c>
    </row>
    <row r="82" spans="1:36">
      <c r="A82" s="12">
        <v>376</v>
      </c>
      <c r="B82" s="12">
        <v>9892</v>
      </c>
      <c r="C82" s="2" t="s">
        <v>561</v>
      </c>
      <c r="D82" s="3" t="s">
        <v>562</v>
      </c>
      <c r="E82" s="2" t="s">
        <v>96</v>
      </c>
      <c r="F82" s="2" t="s">
        <v>568</v>
      </c>
      <c r="G82" s="12" t="s">
        <v>569</v>
      </c>
      <c r="H82" s="2" t="s">
        <v>239</v>
      </c>
      <c r="I82" s="2" t="s">
        <v>251</v>
      </c>
      <c r="J82" s="2" t="s">
        <v>80</v>
      </c>
      <c r="K82" s="2" t="s">
        <v>80</v>
      </c>
      <c r="L82" s="2" t="s">
        <v>252</v>
      </c>
      <c r="M82" s="2" t="s">
        <v>118</v>
      </c>
      <c r="N82" s="2" t="s">
        <v>278</v>
      </c>
      <c r="O82" s="2" t="s">
        <v>81</v>
      </c>
      <c r="P82" s="3" t="s">
        <v>335</v>
      </c>
      <c r="Q82" s="2" t="s">
        <v>242</v>
      </c>
      <c r="R82" s="2" t="s">
        <v>243</v>
      </c>
      <c r="S82" s="2" t="s">
        <v>93</v>
      </c>
      <c r="T82" s="13">
        <v>2.4180000000000001</v>
      </c>
      <c r="U82" s="2" t="s">
        <v>300</v>
      </c>
      <c r="V82" s="8">
        <v>6.8000000000000005E-2</v>
      </c>
      <c r="W82" s="13">
        <v>6.3710000000000004</v>
      </c>
      <c r="X82" s="2" t="s">
        <v>245</v>
      </c>
      <c r="Y82" s="2" t="s">
        <v>81</v>
      </c>
      <c r="Z82" s="6">
        <v>751555</v>
      </c>
      <c r="AA82" s="13">
        <v>1</v>
      </c>
      <c r="AB82" s="6">
        <v>102.93</v>
      </c>
      <c r="AC82" s="6">
        <v>0</v>
      </c>
      <c r="AD82" s="6">
        <v>773.57600000000002</v>
      </c>
      <c r="AG82" s="2" t="s">
        <v>24</v>
      </c>
      <c r="AH82" s="8">
        <v>2.0899999999999998E-3</v>
      </c>
      <c r="AI82" s="8">
        <v>2.16E-3</v>
      </c>
      <c r="AJ82" s="8">
        <v>3.6000000000000002E-4</v>
      </c>
    </row>
    <row r="83" spans="1:36">
      <c r="A83" s="12">
        <v>376</v>
      </c>
      <c r="B83" s="12">
        <v>9892</v>
      </c>
      <c r="C83" s="2" t="s">
        <v>570</v>
      </c>
      <c r="D83" s="3" t="s">
        <v>571</v>
      </c>
      <c r="E83" s="2" t="s">
        <v>96</v>
      </c>
      <c r="F83" s="2" t="s">
        <v>572</v>
      </c>
      <c r="G83" s="12" t="s">
        <v>573</v>
      </c>
      <c r="H83" s="2" t="s">
        <v>239</v>
      </c>
      <c r="I83" s="2" t="s">
        <v>251</v>
      </c>
      <c r="J83" s="2" t="s">
        <v>80</v>
      </c>
      <c r="K83" s="2" t="s">
        <v>80</v>
      </c>
      <c r="L83" s="2" t="s">
        <v>252</v>
      </c>
      <c r="M83" s="2" t="s">
        <v>118</v>
      </c>
      <c r="N83" s="2" t="s">
        <v>291</v>
      </c>
      <c r="O83" s="2" t="s">
        <v>81</v>
      </c>
      <c r="P83" s="3" t="s">
        <v>279</v>
      </c>
      <c r="Q83" s="2" t="s">
        <v>255</v>
      </c>
      <c r="R83" s="2" t="s">
        <v>243</v>
      </c>
      <c r="S83" s="2" t="s">
        <v>93</v>
      </c>
      <c r="T83" s="13">
        <v>0.65200000000000002</v>
      </c>
      <c r="U83" s="2" t="s">
        <v>574</v>
      </c>
      <c r="V83" s="8">
        <v>2.9499999999999998E-2</v>
      </c>
      <c r="W83" s="13">
        <v>5.3310000000000004</v>
      </c>
      <c r="X83" s="2" t="s">
        <v>245</v>
      </c>
      <c r="Y83" s="2" t="s">
        <v>81</v>
      </c>
      <c r="Z83" s="6">
        <v>503955.07</v>
      </c>
      <c r="AA83" s="13">
        <v>1</v>
      </c>
      <c r="AB83" s="6">
        <v>99.49</v>
      </c>
      <c r="AC83" s="6">
        <v>0</v>
      </c>
      <c r="AD83" s="6">
        <v>501.38499999999999</v>
      </c>
      <c r="AG83" s="2" t="s">
        <v>24</v>
      </c>
      <c r="AH83" s="8">
        <v>4.1999999999999997E-3</v>
      </c>
      <c r="AI83" s="8">
        <v>1.4E-3</v>
      </c>
      <c r="AJ83" s="8">
        <v>2.4000000000000001E-4</v>
      </c>
    </row>
    <row r="84" spans="1:36">
      <c r="A84" s="12">
        <v>376</v>
      </c>
      <c r="B84" s="12">
        <v>9892</v>
      </c>
      <c r="C84" s="2" t="s">
        <v>575</v>
      </c>
      <c r="D84" s="3" t="s">
        <v>576</v>
      </c>
      <c r="E84" s="2" t="s">
        <v>96</v>
      </c>
      <c r="F84" s="2" t="s">
        <v>577</v>
      </c>
      <c r="G84" s="12" t="s">
        <v>578</v>
      </c>
      <c r="H84" s="2" t="s">
        <v>239</v>
      </c>
      <c r="I84" s="2" t="s">
        <v>251</v>
      </c>
      <c r="J84" s="2" t="s">
        <v>80</v>
      </c>
      <c r="K84" s="2" t="s">
        <v>80</v>
      </c>
      <c r="L84" s="2" t="s">
        <v>252</v>
      </c>
      <c r="M84" s="2" t="s">
        <v>118</v>
      </c>
      <c r="N84" s="2" t="s">
        <v>579</v>
      </c>
      <c r="O84" s="2" t="s">
        <v>81</v>
      </c>
      <c r="P84" s="3" t="s">
        <v>82</v>
      </c>
      <c r="Q84" s="2" t="s">
        <v>242</v>
      </c>
      <c r="R84" s="2" t="s">
        <v>243</v>
      </c>
      <c r="S84" s="2" t="s">
        <v>93</v>
      </c>
      <c r="T84" s="13">
        <v>3.4129999999999998</v>
      </c>
      <c r="U84" s="2" t="s">
        <v>580</v>
      </c>
      <c r="V84" s="8">
        <v>2.6800000000000001E-2</v>
      </c>
      <c r="W84" s="13">
        <v>4.4669999999999996</v>
      </c>
      <c r="X84" s="2" t="s">
        <v>245</v>
      </c>
      <c r="Y84" s="2" t="s">
        <v>81</v>
      </c>
      <c r="Z84" s="6">
        <v>1633582.19</v>
      </c>
      <c r="AA84" s="13">
        <v>1</v>
      </c>
      <c r="AB84" s="6">
        <v>95.02</v>
      </c>
      <c r="AC84" s="6">
        <v>0</v>
      </c>
      <c r="AD84" s="6">
        <v>1552.23</v>
      </c>
      <c r="AG84" s="2" t="s">
        <v>24</v>
      </c>
      <c r="AH84" s="8">
        <v>7.2000000000000005E-4</v>
      </c>
      <c r="AI84" s="8">
        <v>4.3400000000000001E-3</v>
      </c>
      <c r="AJ84" s="8">
        <v>7.2999999999999996E-4</v>
      </c>
    </row>
    <row r="85" spans="1:36">
      <c r="A85" s="12">
        <v>376</v>
      </c>
      <c r="B85" s="12">
        <v>9892</v>
      </c>
      <c r="C85" s="2" t="s">
        <v>575</v>
      </c>
      <c r="D85" s="3" t="s">
        <v>576</v>
      </c>
      <c r="E85" s="2" t="s">
        <v>96</v>
      </c>
      <c r="F85" s="2" t="s">
        <v>581</v>
      </c>
      <c r="G85" s="12" t="s">
        <v>582</v>
      </c>
      <c r="H85" s="2" t="s">
        <v>239</v>
      </c>
      <c r="I85" s="2" t="s">
        <v>259</v>
      </c>
      <c r="J85" s="2" t="s">
        <v>80</v>
      </c>
      <c r="K85" s="2" t="s">
        <v>80</v>
      </c>
      <c r="L85" s="2" t="s">
        <v>252</v>
      </c>
      <c r="M85" s="2" t="s">
        <v>118</v>
      </c>
      <c r="N85" s="2" t="s">
        <v>579</v>
      </c>
      <c r="O85" s="2" t="s">
        <v>81</v>
      </c>
      <c r="P85" s="3" t="s">
        <v>82</v>
      </c>
      <c r="Q85" s="2" t="s">
        <v>242</v>
      </c>
      <c r="R85" s="2" t="s">
        <v>243</v>
      </c>
      <c r="S85" s="2" t="s">
        <v>93</v>
      </c>
      <c r="T85" s="13">
        <v>5.6120000000000001</v>
      </c>
      <c r="U85" s="2" t="s">
        <v>583</v>
      </c>
      <c r="V85" s="8">
        <v>2.1100000000000001E-2</v>
      </c>
      <c r="W85" s="13">
        <v>2.0099999999999998</v>
      </c>
      <c r="X85" s="2" t="s">
        <v>245</v>
      </c>
      <c r="Y85" s="2" t="s">
        <v>81</v>
      </c>
      <c r="Z85" s="6">
        <v>3500000</v>
      </c>
      <c r="AA85" s="13">
        <v>1</v>
      </c>
      <c r="AB85" s="6">
        <v>101.35</v>
      </c>
      <c r="AC85" s="6">
        <v>0</v>
      </c>
      <c r="AD85" s="6">
        <v>3547.25</v>
      </c>
      <c r="AG85" s="2" t="s">
        <v>24</v>
      </c>
      <c r="AH85" s="8">
        <v>2.2399999999999998E-3</v>
      </c>
      <c r="AI85" s="8">
        <v>9.9100000000000004E-3</v>
      </c>
      <c r="AJ85" s="8">
        <v>1.67E-3</v>
      </c>
    </row>
    <row r="86" spans="1:36">
      <c r="A86" s="12">
        <v>376</v>
      </c>
      <c r="B86" s="12">
        <v>9892</v>
      </c>
      <c r="C86" s="2" t="s">
        <v>575</v>
      </c>
      <c r="D86" s="3" t="s">
        <v>576</v>
      </c>
      <c r="E86" s="2" t="s">
        <v>96</v>
      </c>
      <c r="F86" s="2" t="s">
        <v>584</v>
      </c>
      <c r="G86" s="12" t="s">
        <v>585</v>
      </c>
      <c r="H86" s="2" t="s">
        <v>239</v>
      </c>
      <c r="I86" s="2" t="s">
        <v>259</v>
      </c>
      <c r="J86" s="2" t="s">
        <v>80</v>
      </c>
      <c r="K86" s="2" t="s">
        <v>80</v>
      </c>
      <c r="L86" s="2" t="s">
        <v>252</v>
      </c>
      <c r="M86" s="2" t="s">
        <v>118</v>
      </c>
      <c r="N86" s="2" t="s">
        <v>579</v>
      </c>
      <c r="O86" s="2" t="s">
        <v>81</v>
      </c>
      <c r="P86" s="3" t="s">
        <v>82</v>
      </c>
      <c r="Q86" s="2" t="s">
        <v>242</v>
      </c>
      <c r="R86" s="2" t="s">
        <v>243</v>
      </c>
      <c r="S86" s="2" t="s">
        <v>93</v>
      </c>
      <c r="T86" s="13">
        <v>4.2469999999999999</v>
      </c>
      <c r="U86" s="2" t="s">
        <v>586</v>
      </c>
      <c r="V86" s="8">
        <v>2E-3</v>
      </c>
      <c r="W86" s="13">
        <v>1.9359999999999999</v>
      </c>
      <c r="X86" s="2" t="s">
        <v>245</v>
      </c>
      <c r="Y86" s="2" t="s">
        <v>81</v>
      </c>
      <c r="Z86" s="6">
        <v>2194610.52</v>
      </c>
      <c r="AA86" s="13">
        <v>1</v>
      </c>
      <c r="AB86" s="6">
        <v>101.27</v>
      </c>
      <c r="AC86" s="6">
        <v>0</v>
      </c>
      <c r="AD86" s="6">
        <v>2222.482</v>
      </c>
      <c r="AG86" s="2" t="s">
        <v>24</v>
      </c>
      <c r="AH86" s="8">
        <v>5.6999999999999998E-4</v>
      </c>
      <c r="AI86" s="8">
        <v>6.2100000000000002E-3</v>
      </c>
      <c r="AJ86" s="8">
        <v>1.0399999999999999E-3</v>
      </c>
    </row>
    <row r="87" spans="1:36">
      <c r="A87" s="12">
        <v>376</v>
      </c>
      <c r="B87" s="12">
        <v>9892</v>
      </c>
      <c r="C87" s="2" t="s">
        <v>587</v>
      </c>
      <c r="D87" s="3" t="s">
        <v>588</v>
      </c>
      <c r="E87" s="2" t="s">
        <v>96</v>
      </c>
      <c r="F87" s="2" t="s">
        <v>589</v>
      </c>
      <c r="G87" s="12" t="s">
        <v>590</v>
      </c>
      <c r="H87" s="2" t="s">
        <v>239</v>
      </c>
      <c r="I87" s="2" t="s">
        <v>259</v>
      </c>
      <c r="J87" s="2" t="s">
        <v>80</v>
      </c>
      <c r="K87" s="2" t="s">
        <v>80</v>
      </c>
      <c r="L87" s="2" t="s">
        <v>252</v>
      </c>
      <c r="M87" s="2" t="s">
        <v>118</v>
      </c>
      <c r="N87" s="2" t="s">
        <v>291</v>
      </c>
      <c r="O87" s="2" t="s">
        <v>81</v>
      </c>
      <c r="P87" s="3" t="s">
        <v>254</v>
      </c>
      <c r="Q87" s="2" t="s">
        <v>255</v>
      </c>
      <c r="R87" s="2" t="s">
        <v>243</v>
      </c>
      <c r="S87" s="2" t="s">
        <v>93</v>
      </c>
      <c r="T87" s="13">
        <v>3.964</v>
      </c>
      <c r="U87" s="2" t="s">
        <v>591</v>
      </c>
      <c r="V87" s="8">
        <v>1.7999999999999999E-2</v>
      </c>
      <c r="W87" s="13">
        <v>3.0979999999999999</v>
      </c>
      <c r="X87" s="2" t="s">
        <v>245</v>
      </c>
      <c r="Y87" s="2" t="s">
        <v>81</v>
      </c>
      <c r="Z87" s="6">
        <v>726627.56</v>
      </c>
      <c r="AA87" s="13">
        <v>1</v>
      </c>
      <c r="AB87" s="6">
        <v>106.25</v>
      </c>
      <c r="AC87" s="6">
        <v>0</v>
      </c>
      <c r="AD87" s="6">
        <v>772.04200000000003</v>
      </c>
      <c r="AG87" s="2" t="s">
        <v>24</v>
      </c>
      <c r="AH87" s="8">
        <v>7.2999999999999996E-4</v>
      </c>
      <c r="AI87" s="8">
        <v>2.16E-3</v>
      </c>
      <c r="AJ87" s="8">
        <v>3.6000000000000002E-4</v>
      </c>
    </row>
    <row r="88" spans="1:36">
      <c r="A88" s="12">
        <v>376</v>
      </c>
      <c r="B88" s="12">
        <v>9892</v>
      </c>
      <c r="C88" s="2" t="s">
        <v>587</v>
      </c>
      <c r="D88" s="3" t="s">
        <v>588</v>
      </c>
      <c r="E88" s="2" t="s">
        <v>96</v>
      </c>
      <c r="F88" s="2" t="s">
        <v>592</v>
      </c>
      <c r="G88" s="12" t="s">
        <v>593</v>
      </c>
      <c r="H88" s="2" t="s">
        <v>239</v>
      </c>
      <c r="I88" s="2" t="s">
        <v>259</v>
      </c>
      <c r="J88" s="2" t="s">
        <v>80</v>
      </c>
      <c r="K88" s="2" t="s">
        <v>80</v>
      </c>
      <c r="L88" s="2" t="s">
        <v>252</v>
      </c>
      <c r="M88" s="2" t="s">
        <v>118</v>
      </c>
      <c r="N88" s="2" t="s">
        <v>291</v>
      </c>
      <c r="O88" s="2" t="s">
        <v>81</v>
      </c>
      <c r="P88" s="3" t="s">
        <v>254</v>
      </c>
      <c r="Q88" s="2" t="s">
        <v>255</v>
      </c>
      <c r="R88" s="2" t="s">
        <v>243</v>
      </c>
      <c r="S88" s="2" t="s">
        <v>93</v>
      </c>
      <c r="T88" s="13">
        <v>6.282</v>
      </c>
      <c r="U88" s="2" t="s">
        <v>594</v>
      </c>
      <c r="V88" s="8">
        <v>3.3000000000000002E-2</v>
      </c>
      <c r="W88" s="13">
        <v>3.5830000000000002</v>
      </c>
      <c r="X88" s="2" t="s">
        <v>245</v>
      </c>
      <c r="Y88" s="2" t="s">
        <v>81</v>
      </c>
      <c r="Z88" s="6">
        <v>1892400</v>
      </c>
      <c r="AA88" s="13">
        <v>1</v>
      </c>
      <c r="AB88" s="6">
        <v>101.75</v>
      </c>
      <c r="AC88" s="6">
        <v>0</v>
      </c>
      <c r="AD88" s="6">
        <v>1925.5170000000001</v>
      </c>
      <c r="AG88" s="2" t="s">
        <v>24</v>
      </c>
      <c r="AH88" s="8">
        <v>1.5100000000000001E-3</v>
      </c>
      <c r="AI88" s="8">
        <v>5.3800000000000002E-3</v>
      </c>
      <c r="AJ88" s="8">
        <v>9.1E-4</v>
      </c>
    </row>
    <row r="89" spans="1:36">
      <c r="A89" s="12">
        <v>376</v>
      </c>
      <c r="B89" s="12">
        <v>9892</v>
      </c>
      <c r="C89" s="2" t="s">
        <v>595</v>
      </c>
      <c r="D89" s="3" t="s">
        <v>596</v>
      </c>
      <c r="E89" s="2" t="s">
        <v>96</v>
      </c>
      <c r="F89" s="2" t="s">
        <v>597</v>
      </c>
      <c r="G89" s="12">
        <v>1134790</v>
      </c>
      <c r="H89" s="2" t="s">
        <v>262</v>
      </c>
      <c r="I89" s="2" t="s">
        <v>251</v>
      </c>
      <c r="J89" s="2" t="s">
        <v>80</v>
      </c>
      <c r="K89" s="2" t="s">
        <v>80</v>
      </c>
      <c r="L89" s="2" t="s">
        <v>252</v>
      </c>
      <c r="M89" s="2" t="s">
        <v>118</v>
      </c>
      <c r="N89" s="2" t="s">
        <v>598</v>
      </c>
      <c r="O89" s="2" t="s">
        <v>81</v>
      </c>
      <c r="P89" s="3" t="s">
        <v>535</v>
      </c>
      <c r="Q89" s="2" t="s">
        <v>242</v>
      </c>
      <c r="R89" s="2" t="s">
        <v>243</v>
      </c>
      <c r="S89" s="2" t="s">
        <v>93</v>
      </c>
      <c r="T89" s="13">
        <v>0</v>
      </c>
      <c r="U89" s="2" t="s">
        <v>599</v>
      </c>
      <c r="V89" s="8">
        <v>4.8000000000000001E-2</v>
      </c>
      <c r="W89" s="13">
        <v>0</v>
      </c>
      <c r="X89" s="2" t="s">
        <v>245</v>
      </c>
      <c r="Y89" s="2" t="s">
        <v>81</v>
      </c>
      <c r="Z89" s="6">
        <v>0.46</v>
      </c>
      <c r="AA89" s="13">
        <v>1</v>
      </c>
      <c r="AB89" s="6">
        <v>102.35</v>
      </c>
      <c r="AC89" s="6">
        <v>0</v>
      </c>
      <c r="AD89" s="6">
        <v>0</v>
      </c>
      <c r="AG89" s="2" t="s">
        <v>24</v>
      </c>
      <c r="AH89" s="8">
        <v>0</v>
      </c>
      <c r="AI89" s="8">
        <v>0</v>
      </c>
      <c r="AJ89" s="8">
        <v>0</v>
      </c>
    </row>
    <row r="90" spans="1:36">
      <c r="A90" s="12">
        <v>376</v>
      </c>
      <c r="B90" s="12">
        <v>9892</v>
      </c>
      <c r="C90" s="2" t="s">
        <v>600</v>
      </c>
      <c r="D90" s="3" t="s">
        <v>601</v>
      </c>
      <c r="E90" s="2" t="s">
        <v>96</v>
      </c>
      <c r="F90" s="2" t="s">
        <v>602</v>
      </c>
      <c r="G90" s="12" t="s">
        <v>603</v>
      </c>
      <c r="H90" s="2" t="s">
        <v>239</v>
      </c>
      <c r="I90" s="2" t="s">
        <v>251</v>
      </c>
      <c r="J90" s="2" t="s">
        <v>80</v>
      </c>
      <c r="K90" s="2" t="s">
        <v>80</v>
      </c>
      <c r="L90" s="2" t="s">
        <v>252</v>
      </c>
      <c r="M90" s="2" t="s">
        <v>118</v>
      </c>
      <c r="N90" s="2" t="s">
        <v>604</v>
      </c>
      <c r="O90" s="2" t="s">
        <v>81</v>
      </c>
      <c r="P90" s="3" t="s">
        <v>285</v>
      </c>
      <c r="Q90" s="2" t="s">
        <v>242</v>
      </c>
      <c r="R90" s="2" t="s">
        <v>243</v>
      </c>
      <c r="S90" s="2" t="s">
        <v>93</v>
      </c>
      <c r="T90" s="13">
        <v>2.2610000000000001</v>
      </c>
      <c r="U90" s="2" t="s">
        <v>605</v>
      </c>
      <c r="V90" s="8">
        <v>0.05</v>
      </c>
      <c r="W90" s="13">
        <v>4.8090000000000002</v>
      </c>
      <c r="X90" s="2" t="s">
        <v>245</v>
      </c>
      <c r="Y90" s="2" t="s">
        <v>81</v>
      </c>
      <c r="Z90" s="6">
        <v>833333.72</v>
      </c>
      <c r="AA90" s="13">
        <v>1</v>
      </c>
      <c r="AB90" s="6">
        <v>100.95</v>
      </c>
      <c r="AC90" s="6">
        <v>0</v>
      </c>
      <c r="AD90" s="6">
        <v>841.25</v>
      </c>
      <c r="AG90" s="2" t="s">
        <v>24</v>
      </c>
      <c r="AH90" s="8">
        <v>2.99E-3</v>
      </c>
      <c r="AI90" s="8">
        <v>2.3500000000000001E-3</v>
      </c>
      <c r="AJ90" s="8">
        <v>4.0000000000000002E-4</v>
      </c>
    </row>
    <row r="91" spans="1:36">
      <c r="A91" s="12">
        <v>376</v>
      </c>
      <c r="B91" s="12">
        <v>9892</v>
      </c>
      <c r="C91" s="2" t="s">
        <v>606</v>
      </c>
      <c r="D91" s="3" t="s">
        <v>607</v>
      </c>
      <c r="E91" s="2" t="s">
        <v>96</v>
      </c>
      <c r="F91" s="2" t="s">
        <v>608</v>
      </c>
      <c r="G91" s="12" t="s">
        <v>609</v>
      </c>
      <c r="H91" s="2" t="s">
        <v>239</v>
      </c>
      <c r="I91" s="2" t="s">
        <v>259</v>
      </c>
      <c r="J91" s="2" t="s">
        <v>80</v>
      </c>
      <c r="K91" s="2" t="s">
        <v>80</v>
      </c>
      <c r="L91" s="2" t="s">
        <v>252</v>
      </c>
      <c r="M91" s="2" t="s">
        <v>118</v>
      </c>
      <c r="N91" s="2" t="s">
        <v>240</v>
      </c>
      <c r="O91" s="2" t="s">
        <v>81</v>
      </c>
      <c r="P91" s="3" t="s">
        <v>335</v>
      </c>
      <c r="Q91" s="2" t="s">
        <v>242</v>
      </c>
      <c r="R91" s="2" t="s">
        <v>243</v>
      </c>
      <c r="S91" s="2" t="s">
        <v>93</v>
      </c>
      <c r="T91" s="13">
        <v>3.6619999999999999</v>
      </c>
      <c r="U91" s="2" t="s">
        <v>610</v>
      </c>
      <c r="V91" s="8">
        <v>2.7E-2</v>
      </c>
      <c r="W91" s="13">
        <v>2.9790000000000001</v>
      </c>
      <c r="X91" s="2" t="s">
        <v>245</v>
      </c>
      <c r="Y91" s="2" t="s">
        <v>81</v>
      </c>
      <c r="Z91" s="6">
        <v>1381000</v>
      </c>
      <c r="AA91" s="13">
        <v>1</v>
      </c>
      <c r="AB91" s="6">
        <v>103.46</v>
      </c>
      <c r="AC91" s="6">
        <v>0</v>
      </c>
      <c r="AD91" s="6">
        <v>1428.7829999999999</v>
      </c>
      <c r="AG91" s="2" t="s">
        <v>24</v>
      </c>
      <c r="AH91" s="8">
        <v>3.16E-3</v>
      </c>
      <c r="AI91" s="8">
        <v>3.9899999999999996E-3</v>
      </c>
      <c r="AJ91" s="8">
        <v>6.7000000000000002E-4</v>
      </c>
    </row>
    <row r="92" spans="1:36">
      <c r="A92" s="12">
        <v>376</v>
      </c>
      <c r="B92" s="12">
        <v>9892</v>
      </c>
      <c r="C92" s="2" t="s">
        <v>611</v>
      </c>
      <c r="D92" s="3" t="s">
        <v>612</v>
      </c>
      <c r="E92" s="2" t="s">
        <v>96</v>
      </c>
      <c r="F92" s="2" t="s">
        <v>613</v>
      </c>
      <c r="G92" s="12" t="s">
        <v>614</v>
      </c>
      <c r="H92" s="2" t="s">
        <v>239</v>
      </c>
      <c r="I92" s="2" t="s">
        <v>259</v>
      </c>
      <c r="J92" s="2" t="s">
        <v>80</v>
      </c>
      <c r="K92" s="2" t="s">
        <v>80</v>
      </c>
      <c r="L92" s="2" t="s">
        <v>252</v>
      </c>
      <c r="M92" s="2" t="s">
        <v>118</v>
      </c>
      <c r="N92" s="2" t="s">
        <v>615</v>
      </c>
      <c r="O92" s="2" t="s">
        <v>81</v>
      </c>
      <c r="P92" s="3" t="s">
        <v>305</v>
      </c>
      <c r="Q92" s="2" t="s">
        <v>242</v>
      </c>
      <c r="R92" s="2" t="s">
        <v>243</v>
      </c>
      <c r="S92" s="2" t="s">
        <v>93</v>
      </c>
      <c r="T92" s="13">
        <v>4.7960000000000003</v>
      </c>
      <c r="U92" s="2" t="s">
        <v>616</v>
      </c>
      <c r="V92" s="8">
        <v>4.4000000000000003E-3</v>
      </c>
      <c r="W92" s="13">
        <v>2.2669999999999999</v>
      </c>
      <c r="X92" s="2" t="s">
        <v>245</v>
      </c>
      <c r="Y92" s="2" t="s">
        <v>81</v>
      </c>
      <c r="Z92" s="6">
        <v>1051031</v>
      </c>
      <c r="AA92" s="13">
        <v>1</v>
      </c>
      <c r="AB92" s="6">
        <v>102.43</v>
      </c>
      <c r="AC92" s="6">
        <v>0</v>
      </c>
      <c r="AD92" s="6">
        <v>1076.5709999999999</v>
      </c>
      <c r="AG92" s="2" t="s">
        <v>24</v>
      </c>
      <c r="AH92" s="8">
        <v>1.1800000000000001E-3</v>
      </c>
      <c r="AI92" s="8">
        <v>3.0100000000000001E-3</v>
      </c>
      <c r="AJ92" s="8">
        <v>5.1000000000000004E-4</v>
      </c>
    </row>
    <row r="93" spans="1:36">
      <c r="A93" s="12">
        <v>376</v>
      </c>
      <c r="B93" s="12">
        <v>9892</v>
      </c>
      <c r="C93" s="2" t="s">
        <v>611</v>
      </c>
      <c r="D93" s="3" t="s">
        <v>612</v>
      </c>
      <c r="E93" s="2" t="s">
        <v>96</v>
      </c>
      <c r="F93" s="2" t="s">
        <v>617</v>
      </c>
      <c r="G93" s="12" t="s">
        <v>618</v>
      </c>
      <c r="H93" s="2" t="s">
        <v>239</v>
      </c>
      <c r="I93" s="2" t="s">
        <v>251</v>
      </c>
      <c r="J93" s="2" t="s">
        <v>80</v>
      </c>
      <c r="K93" s="2" t="s">
        <v>80</v>
      </c>
      <c r="L93" s="2" t="s">
        <v>252</v>
      </c>
      <c r="M93" s="2" t="s">
        <v>118</v>
      </c>
      <c r="N93" s="2" t="s">
        <v>615</v>
      </c>
      <c r="O93" s="2" t="s">
        <v>81</v>
      </c>
      <c r="P93" s="3" t="s">
        <v>305</v>
      </c>
      <c r="Q93" s="2" t="s">
        <v>242</v>
      </c>
      <c r="R93" s="2" t="s">
        <v>243</v>
      </c>
      <c r="S93" s="2" t="s">
        <v>93</v>
      </c>
      <c r="T93" s="13">
        <v>4.7309999999999999</v>
      </c>
      <c r="U93" s="2" t="s">
        <v>619</v>
      </c>
      <c r="V93" s="8">
        <v>1.9400000000000001E-2</v>
      </c>
      <c r="W93" s="13">
        <v>4.8369999999999997</v>
      </c>
      <c r="X93" s="2" t="s">
        <v>245</v>
      </c>
      <c r="Y93" s="2" t="s">
        <v>81</v>
      </c>
      <c r="Z93" s="6">
        <v>4250000</v>
      </c>
      <c r="AA93" s="13">
        <v>1</v>
      </c>
      <c r="AB93" s="6">
        <v>87.82</v>
      </c>
      <c r="AC93" s="6">
        <v>0</v>
      </c>
      <c r="AD93" s="6">
        <v>3732.35</v>
      </c>
      <c r="AG93" s="2" t="s">
        <v>24</v>
      </c>
      <c r="AH93" s="8">
        <v>6.9300000000000004E-3</v>
      </c>
      <c r="AI93" s="8">
        <v>1.043E-2</v>
      </c>
      <c r="AJ93" s="8">
        <v>1.75E-3</v>
      </c>
    </row>
    <row r="94" spans="1:36">
      <c r="A94" s="12">
        <v>376</v>
      </c>
      <c r="B94" s="12">
        <v>9892</v>
      </c>
      <c r="C94" s="2" t="s">
        <v>620</v>
      </c>
      <c r="D94" s="3" t="s">
        <v>621</v>
      </c>
      <c r="E94" s="2" t="s">
        <v>96</v>
      </c>
      <c r="F94" s="2" t="s">
        <v>622</v>
      </c>
      <c r="G94" s="12" t="s">
        <v>623</v>
      </c>
      <c r="H94" s="2" t="s">
        <v>239</v>
      </c>
      <c r="I94" s="2" t="s">
        <v>251</v>
      </c>
      <c r="J94" s="2" t="s">
        <v>80</v>
      </c>
      <c r="K94" s="2" t="s">
        <v>80</v>
      </c>
      <c r="L94" s="2" t="s">
        <v>252</v>
      </c>
      <c r="M94" s="2" t="s">
        <v>118</v>
      </c>
      <c r="N94" s="2" t="s">
        <v>615</v>
      </c>
      <c r="O94" s="2" t="s">
        <v>81</v>
      </c>
      <c r="P94" s="3" t="s">
        <v>285</v>
      </c>
      <c r="Q94" s="2" t="s">
        <v>242</v>
      </c>
      <c r="R94" s="2" t="s">
        <v>243</v>
      </c>
      <c r="S94" s="2" t="s">
        <v>93</v>
      </c>
      <c r="T94" s="13">
        <v>3.4649999999999999</v>
      </c>
      <c r="U94" s="2" t="s">
        <v>447</v>
      </c>
      <c r="V94" s="8">
        <v>4.36E-2</v>
      </c>
      <c r="W94" s="13">
        <v>4.617</v>
      </c>
      <c r="X94" s="2" t="s">
        <v>245</v>
      </c>
      <c r="Y94" s="2" t="s">
        <v>81</v>
      </c>
      <c r="Z94" s="6">
        <v>590400</v>
      </c>
      <c r="AA94" s="13">
        <v>1</v>
      </c>
      <c r="AB94" s="6">
        <v>100.37</v>
      </c>
      <c r="AC94" s="6">
        <v>0</v>
      </c>
      <c r="AD94" s="6">
        <v>592.58399999999995</v>
      </c>
      <c r="AG94" s="2" t="s">
        <v>24</v>
      </c>
      <c r="AH94" s="8">
        <v>1.97E-3</v>
      </c>
      <c r="AI94" s="8">
        <v>1.66E-3</v>
      </c>
      <c r="AJ94" s="8">
        <v>2.7999999999999998E-4</v>
      </c>
    </row>
    <row r="95" spans="1:36">
      <c r="A95" s="12">
        <v>376</v>
      </c>
      <c r="B95" s="12">
        <v>9892</v>
      </c>
      <c r="C95" s="2" t="s">
        <v>620</v>
      </c>
      <c r="D95" s="3" t="s">
        <v>621</v>
      </c>
      <c r="E95" s="2" t="s">
        <v>96</v>
      </c>
      <c r="F95" s="2" t="s">
        <v>624</v>
      </c>
      <c r="G95" s="12" t="s">
        <v>625</v>
      </c>
      <c r="H95" s="2" t="s">
        <v>239</v>
      </c>
      <c r="I95" s="2" t="s">
        <v>251</v>
      </c>
      <c r="J95" s="2" t="s">
        <v>80</v>
      </c>
      <c r="K95" s="2" t="s">
        <v>80</v>
      </c>
      <c r="L95" s="2" t="s">
        <v>252</v>
      </c>
      <c r="M95" s="2" t="s">
        <v>118</v>
      </c>
      <c r="N95" s="2" t="s">
        <v>615</v>
      </c>
      <c r="O95" s="2" t="s">
        <v>81</v>
      </c>
      <c r="P95" s="3" t="s">
        <v>285</v>
      </c>
      <c r="Q95" s="2" t="s">
        <v>242</v>
      </c>
      <c r="R95" s="2" t="s">
        <v>243</v>
      </c>
      <c r="S95" s="2" t="s">
        <v>93</v>
      </c>
      <c r="T95" s="13">
        <v>5.1349999999999998</v>
      </c>
      <c r="U95" s="2" t="s">
        <v>619</v>
      </c>
      <c r="V95" s="8">
        <v>3.95E-2</v>
      </c>
      <c r="W95" s="13">
        <v>4.8899999999999997</v>
      </c>
      <c r="X95" s="2" t="s">
        <v>245</v>
      </c>
      <c r="Y95" s="2" t="s">
        <v>81</v>
      </c>
      <c r="Z95" s="6">
        <v>305000</v>
      </c>
      <c r="AA95" s="13">
        <v>1</v>
      </c>
      <c r="AB95" s="6">
        <v>96.59</v>
      </c>
      <c r="AC95" s="6">
        <v>0</v>
      </c>
      <c r="AD95" s="6">
        <v>294.60000000000002</v>
      </c>
      <c r="AG95" s="2" t="s">
        <v>24</v>
      </c>
      <c r="AH95" s="8">
        <v>1.2700000000000001E-3</v>
      </c>
      <c r="AI95" s="8">
        <v>8.1999999999999998E-4</v>
      </c>
      <c r="AJ95" s="8">
        <v>1.3999999999999999E-4</v>
      </c>
    </row>
    <row r="96" spans="1:36">
      <c r="A96" s="12">
        <v>376</v>
      </c>
      <c r="B96" s="12">
        <v>9892</v>
      </c>
      <c r="C96" s="2" t="s">
        <v>620</v>
      </c>
      <c r="D96" s="3" t="s">
        <v>621</v>
      </c>
      <c r="E96" s="2" t="s">
        <v>96</v>
      </c>
      <c r="F96" s="2" t="s">
        <v>626</v>
      </c>
      <c r="G96" s="12" t="s">
        <v>627</v>
      </c>
      <c r="H96" s="2" t="s">
        <v>239</v>
      </c>
      <c r="I96" s="2" t="s">
        <v>251</v>
      </c>
      <c r="J96" s="2" t="s">
        <v>80</v>
      </c>
      <c r="K96" s="2" t="s">
        <v>80</v>
      </c>
      <c r="L96" s="2" t="s">
        <v>252</v>
      </c>
      <c r="M96" s="2" t="s">
        <v>118</v>
      </c>
      <c r="N96" s="2" t="s">
        <v>615</v>
      </c>
      <c r="O96" s="2" t="s">
        <v>81</v>
      </c>
      <c r="P96" s="3" t="s">
        <v>285</v>
      </c>
      <c r="Q96" s="2" t="s">
        <v>242</v>
      </c>
      <c r="R96" s="2" t="s">
        <v>243</v>
      </c>
      <c r="S96" s="2" t="s">
        <v>93</v>
      </c>
      <c r="T96" s="13">
        <v>6.056</v>
      </c>
      <c r="U96" s="2" t="s">
        <v>463</v>
      </c>
      <c r="V96" s="8">
        <v>3.0499999999999999E-2</v>
      </c>
      <c r="W96" s="13">
        <v>5.14</v>
      </c>
      <c r="X96" s="2" t="s">
        <v>245</v>
      </c>
      <c r="Y96" s="2" t="s">
        <v>81</v>
      </c>
      <c r="Z96" s="6">
        <v>357995</v>
      </c>
      <c r="AA96" s="13">
        <v>1</v>
      </c>
      <c r="AB96" s="6">
        <v>89.29</v>
      </c>
      <c r="AC96" s="6">
        <v>0</v>
      </c>
      <c r="AD96" s="6">
        <v>319.654</v>
      </c>
      <c r="AG96" s="2" t="s">
        <v>24</v>
      </c>
      <c r="AH96" s="8">
        <v>4.8999999999999998E-4</v>
      </c>
      <c r="AI96" s="8">
        <v>8.8999999999999995E-4</v>
      </c>
      <c r="AJ96" s="8">
        <v>1.4999999999999999E-4</v>
      </c>
    </row>
    <row r="97" spans="1:36">
      <c r="A97" s="12">
        <v>376</v>
      </c>
      <c r="B97" s="12">
        <v>9892</v>
      </c>
      <c r="C97" s="2" t="s">
        <v>620</v>
      </c>
      <c r="D97" s="3" t="s">
        <v>621</v>
      </c>
      <c r="E97" s="2" t="s">
        <v>96</v>
      </c>
      <c r="F97" s="2" t="s">
        <v>628</v>
      </c>
      <c r="G97" s="12" t="s">
        <v>629</v>
      </c>
      <c r="H97" s="2" t="s">
        <v>239</v>
      </c>
      <c r="I97" s="2" t="s">
        <v>251</v>
      </c>
      <c r="J97" s="2" t="s">
        <v>80</v>
      </c>
      <c r="K97" s="2" t="s">
        <v>80</v>
      </c>
      <c r="L97" s="2" t="s">
        <v>252</v>
      </c>
      <c r="M97" s="2" t="s">
        <v>118</v>
      </c>
      <c r="N97" s="2" t="s">
        <v>615</v>
      </c>
      <c r="O97" s="2" t="s">
        <v>81</v>
      </c>
      <c r="P97" s="3" t="s">
        <v>285</v>
      </c>
      <c r="Q97" s="2" t="s">
        <v>242</v>
      </c>
      <c r="R97" s="2" t="s">
        <v>243</v>
      </c>
      <c r="S97" s="2" t="s">
        <v>93</v>
      </c>
      <c r="T97" s="13">
        <v>2.177</v>
      </c>
      <c r="U97" s="2" t="s">
        <v>327</v>
      </c>
      <c r="V97" s="8">
        <v>2.9100000000000001E-2</v>
      </c>
      <c r="W97" s="13">
        <v>4.59</v>
      </c>
      <c r="X97" s="2" t="s">
        <v>245</v>
      </c>
      <c r="Y97" s="2" t="s">
        <v>81</v>
      </c>
      <c r="Z97" s="6">
        <v>637434</v>
      </c>
      <c r="AA97" s="13">
        <v>1</v>
      </c>
      <c r="AB97" s="6">
        <v>97.28</v>
      </c>
      <c r="AC97" s="6">
        <v>0</v>
      </c>
      <c r="AD97" s="6">
        <v>620.096</v>
      </c>
      <c r="AG97" s="2" t="s">
        <v>24</v>
      </c>
      <c r="AH97" s="8">
        <v>1.06E-3</v>
      </c>
      <c r="AI97" s="8">
        <v>1.73E-3</v>
      </c>
      <c r="AJ97" s="8">
        <v>2.9E-4</v>
      </c>
    </row>
    <row r="98" spans="1:36">
      <c r="A98" s="12">
        <v>376</v>
      </c>
      <c r="B98" s="12">
        <v>9892</v>
      </c>
      <c r="C98" s="2" t="s">
        <v>620</v>
      </c>
      <c r="D98" s="3" t="s">
        <v>621</v>
      </c>
      <c r="E98" s="2" t="s">
        <v>96</v>
      </c>
      <c r="F98" s="2" t="s">
        <v>630</v>
      </c>
      <c r="G98" s="12" t="s">
        <v>631</v>
      </c>
      <c r="H98" s="2" t="s">
        <v>239</v>
      </c>
      <c r="I98" s="2" t="s">
        <v>251</v>
      </c>
      <c r="J98" s="2" t="s">
        <v>80</v>
      </c>
      <c r="K98" s="2" t="s">
        <v>80</v>
      </c>
      <c r="L98" s="2" t="s">
        <v>252</v>
      </c>
      <c r="M98" s="2" t="s">
        <v>118</v>
      </c>
      <c r="N98" s="2" t="s">
        <v>615</v>
      </c>
      <c r="O98" s="2" t="s">
        <v>81</v>
      </c>
      <c r="P98" s="3" t="s">
        <v>285</v>
      </c>
      <c r="Q98" s="2" t="s">
        <v>242</v>
      </c>
      <c r="R98" s="2" t="s">
        <v>243</v>
      </c>
      <c r="S98" s="2" t="s">
        <v>93</v>
      </c>
      <c r="T98" s="13">
        <v>3.46</v>
      </c>
      <c r="U98" s="2" t="s">
        <v>619</v>
      </c>
      <c r="V98" s="8">
        <v>4.3799999999999999E-2</v>
      </c>
      <c r="W98" s="13">
        <v>5.1820000000000004</v>
      </c>
      <c r="X98" s="2" t="s">
        <v>245</v>
      </c>
      <c r="Y98" s="2" t="s">
        <v>81</v>
      </c>
      <c r="Z98" s="6">
        <v>3921500</v>
      </c>
      <c r="AA98" s="13">
        <v>1</v>
      </c>
      <c r="AB98" s="6">
        <v>98.59</v>
      </c>
      <c r="AC98" s="6">
        <v>0</v>
      </c>
      <c r="AD98" s="6">
        <v>3866.2069999999999</v>
      </c>
      <c r="AG98" s="2" t="s">
        <v>24</v>
      </c>
      <c r="AH98" s="8">
        <v>7.8399999999999997E-3</v>
      </c>
      <c r="AI98" s="8">
        <v>1.0800000000000001E-2</v>
      </c>
      <c r="AJ98" s="8">
        <v>1.82E-3</v>
      </c>
    </row>
    <row r="99" spans="1:36">
      <c r="A99" s="12">
        <v>376</v>
      </c>
      <c r="B99" s="12">
        <v>9892</v>
      </c>
      <c r="C99" s="2" t="s">
        <v>632</v>
      </c>
      <c r="D99" s="3" t="s">
        <v>633</v>
      </c>
      <c r="E99" s="2" t="s">
        <v>96</v>
      </c>
      <c r="F99" s="2" t="s">
        <v>634</v>
      </c>
      <c r="G99" s="12" t="s">
        <v>635</v>
      </c>
      <c r="H99" s="2" t="s">
        <v>239</v>
      </c>
      <c r="I99" s="2" t="s">
        <v>251</v>
      </c>
      <c r="J99" s="2" t="s">
        <v>80</v>
      </c>
      <c r="K99" s="2" t="s">
        <v>80</v>
      </c>
      <c r="L99" s="2" t="s">
        <v>252</v>
      </c>
      <c r="M99" s="2" t="s">
        <v>118</v>
      </c>
      <c r="N99" s="2" t="s">
        <v>615</v>
      </c>
      <c r="O99" s="2" t="s">
        <v>81</v>
      </c>
      <c r="P99" s="3" t="s">
        <v>636</v>
      </c>
      <c r="Q99" s="2" t="s">
        <v>255</v>
      </c>
      <c r="R99" s="2" t="s">
        <v>243</v>
      </c>
      <c r="S99" s="2" t="s">
        <v>93</v>
      </c>
      <c r="T99" s="13">
        <v>5.2190000000000003</v>
      </c>
      <c r="U99" s="2" t="s">
        <v>637</v>
      </c>
      <c r="V99" s="8">
        <v>1.95E-2</v>
      </c>
      <c r="W99" s="13">
        <v>5.0049999999999999</v>
      </c>
      <c r="X99" s="2" t="s">
        <v>245</v>
      </c>
      <c r="Y99" s="2" t="s">
        <v>81</v>
      </c>
      <c r="Z99" s="6">
        <v>1505560.2</v>
      </c>
      <c r="AA99" s="13">
        <v>1</v>
      </c>
      <c r="AB99" s="6">
        <v>85.74</v>
      </c>
      <c r="AC99" s="6">
        <v>0</v>
      </c>
      <c r="AD99" s="6">
        <v>1290.867</v>
      </c>
      <c r="AG99" s="2" t="s">
        <v>24</v>
      </c>
      <c r="AH99" s="8">
        <v>1.3799999999999999E-3</v>
      </c>
      <c r="AI99" s="8">
        <v>3.6099999999999999E-3</v>
      </c>
      <c r="AJ99" s="8">
        <v>6.0999999999999997E-4</v>
      </c>
    </row>
    <row r="100" spans="1:36">
      <c r="A100" s="12">
        <v>376</v>
      </c>
      <c r="B100" s="12">
        <v>9892</v>
      </c>
      <c r="C100" s="2" t="s">
        <v>638</v>
      </c>
      <c r="D100" s="3" t="s">
        <v>639</v>
      </c>
      <c r="E100" s="2" t="s">
        <v>96</v>
      </c>
      <c r="F100" s="2" t="s">
        <v>640</v>
      </c>
      <c r="G100" s="12" t="s">
        <v>641</v>
      </c>
      <c r="H100" s="2" t="s">
        <v>239</v>
      </c>
      <c r="I100" s="2" t="s">
        <v>251</v>
      </c>
      <c r="J100" s="2" t="s">
        <v>80</v>
      </c>
      <c r="K100" s="2" t="s">
        <v>80</v>
      </c>
      <c r="L100" s="2" t="s">
        <v>252</v>
      </c>
      <c r="M100" s="2" t="s">
        <v>118</v>
      </c>
      <c r="N100" s="2" t="s">
        <v>253</v>
      </c>
      <c r="O100" s="2" t="s">
        <v>81</v>
      </c>
      <c r="P100" s="3" t="s">
        <v>263</v>
      </c>
      <c r="Q100" s="2"/>
      <c r="R100" s="2" t="s">
        <v>263</v>
      </c>
      <c r="S100" s="2" t="s">
        <v>93</v>
      </c>
      <c r="T100" s="13">
        <v>0.73899999999999999</v>
      </c>
      <c r="U100" s="2" t="s">
        <v>269</v>
      </c>
      <c r="V100" s="8">
        <v>4.8399999999999999E-2</v>
      </c>
      <c r="W100" s="13">
        <v>6.6719999999999997</v>
      </c>
      <c r="X100" s="2" t="s">
        <v>245</v>
      </c>
      <c r="Y100" s="2" t="s">
        <v>81</v>
      </c>
      <c r="Z100" s="6">
        <v>255200</v>
      </c>
      <c r="AA100" s="13">
        <v>1</v>
      </c>
      <c r="AB100" s="6">
        <v>99.95</v>
      </c>
      <c r="AC100" s="6">
        <v>0</v>
      </c>
      <c r="AD100" s="6">
        <v>255.072</v>
      </c>
      <c r="AG100" s="2" t="s">
        <v>24</v>
      </c>
      <c r="AH100" s="8">
        <v>6.5399999999999998E-3</v>
      </c>
      <c r="AI100" s="8">
        <v>7.1000000000000002E-4</v>
      </c>
      <c r="AJ100" s="8">
        <v>1.2E-4</v>
      </c>
    </row>
    <row r="101" spans="1:36">
      <c r="A101" s="12">
        <v>376</v>
      </c>
      <c r="B101" s="12">
        <v>9892</v>
      </c>
      <c r="C101" s="2" t="s">
        <v>642</v>
      </c>
      <c r="D101" s="3" t="s">
        <v>643</v>
      </c>
      <c r="E101" s="2" t="s">
        <v>96</v>
      </c>
      <c r="F101" s="2" t="s">
        <v>644</v>
      </c>
      <c r="G101" s="12" t="s">
        <v>645</v>
      </c>
      <c r="H101" s="2" t="s">
        <v>239</v>
      </c>
      <c r="I101" s="2" t="s">
        <v>251</v>
      </c>
      <c r="J101" s="2" t="s">
        <v>80</v>
      </c>
      <c r="K101" s="2" t="s">
        <v>80</v>
      </c>
      <c r="L101" s="2" t="s">
        <v>252</v>
      </c>
      <c r="M101" s="2" t="s">
        <v>118</v>
      </c>
      <c r="N101" s="2" t="s">
        <v>278</v>
      </c>
      <c r="O101" s="2" t="s">
        <v>81</v>
      </c>
      <c r="P101" s="3" t="s">
        <v>285</v>
      </c>
      <c r="Q101" s="2" t="s">
        <v>242</v>
      </c>
      <c r="R101" s="2" t="s">
        <v>243</v>
      </c>
      <c r="S101" s="2" t="s">
        <v>93</v>
      </c>
      <c r="T101" s="13">
        <v>1.387</v>
      </c>
      <c r="U101" s="2" t="s">
        <v>646</v>
      </c>
      <c r="V101" s="8">
        <v>4.8000000000000001E-2</v>
      </c>
      <c r="W101" s="13">
        <v>5.5270000000000001</v>
      </c>
      <c r="X101" s="2" t="s">
        <v>245</v>
      </c>
      <c r="Y101" s="2" t="s">
        <v>81</v>
      </c>
      <c r="Z101" s="6">
        <v>698368.42</v>
      </c>
      <c r="AA101" s="13">
        <v>1</v>
      </c>
      <c r="AB101" s="6">
        <v>101.1</v>
      </c>
      <c r="AC101" s="6">
        <v>0</v>
      </c>
      <c r="AD101" s="6">
        <v>706.05</v>
      </c>
      <c r="AG101" s="2" t="s">
        <v>24</v>
      </c>
      <c r="AH101" s="8">
        <v>1.8600000000000001E-3</v>
      </c>
      <c r="AI101" s="8">
        <v>1.97E-3</v>
      </c>
      <c r="AJ101" s="8">
        <v>3.3E-4</v>
      </c>
    </row>
    <row r="102" spans="1:36">
      <c r="A102" s="12">
        <v>376</v>
      </c>
      <c r="B102" s="12">
        <v>9892</v>
      </c>
      <c r="C102" s="2" t="s">
        <v>647</v>
      </c>
      <c r="D102" s="3" t="s">
        <v>648</v>
      </c>
      <c r="E102" s="2" t="s">
        <v>96</v>
      </c>
      <c r="F102" s="2" t="s">
        <v>649</v>
      </c>
      <c r="G102" s="12">
        <v>5760236</v>
      </c>
      <c r="H102" s="2" t="s">
        <v>262</v>
      </c>
      <c r="I102" s="2" t="s">
        <v>251</v>
      </c>
      <c r="J102" s="2" t="s">
        <v>80</v>
      </c>
      <c r="K102" s="2" t="s">
        <v>80</v>
      </c>
      <c r="L102" s="2" t="s">
        <v>252</v>
      </c>
      <c r="M102" s="2" t="s">
        <v>118</v>
      </c>
      <c r="N102" s="2" t="s">
        <v>358</v>
      </c>
      <c r="O102" s="2" t="s">
        <v>81</v>
      </c>
      <c r="P102" s="3" t="s">
        <v>335</v>
      </c>
      <c r="Q102" s="2" t="s">
        <v>242</v>
      </c>
      <c r="R102" s="2" t="s">
        <v>243</v>
      </c>
      <c r="S102" s="2" t="s">
        <v>93</v>
      </c>
      <c r="T102" s="13">
        <v>0</v>
      </c>
      <c r="U102" s="2" t="s">
        <v>650</v>
      </c>
      <c r="V102" s="8">
        <v>4.5499999999999999E-2</v>
      </c>
      <c r="W102" s="13">
        <v>0</v>
      </c>
      <c r="X102" s="2" t="s">
        <v>245</v>
      </c>
      <c r="Y102" s="2" t="s">
        <v>81</v>
      </c>
      <c r="Z102" s="6">
        <v>-7.0000000000000007E-2</v>
      </c>
      <c r="AA102" s="13">
        <v>1</v>
      </c>
      <c r="AB102" s="6">
        <v>100.91</v>
      </c>
      <c r="AC102" s="6">
        <v>0</v>
      </c>
      <c r="AD102" s="6">
        <v>0</v>
      </c>
      <c r="AG102" s="2" t="s">
        <v>24</v>
      </c>
      <c r="AH102" s="8">
        <v>0</v>
      </c>
      <c r="AI102" s="8">
        <v>0</v>
      </c>
      <c r="AJ102" s="8">
        <v>0</v>
      </c>
    </row>
    <row r="103" spans="1:36">
      <c r="A103" s="12">
        <v>376</v>
      </c>
      <c r="B103" s="12">
        <v>9892</v>
      </c>
      <c r="C103" s="2" t="s">
        <v>647</v>
      </c>
      <c r="D103" s="3" t="s">
        <v>648</v>
      </c>
      <c r="E103" s="2" t="s">
        <v>96</v>
      </c>
      <c r="F103" s="2" t="s">
        <v>651</v>
      </c>
      <c r="G103" s="12" t="s">
        <v>652</v>
      </c>
      <c r="H103" s="2" t="s">
        <v>239</v>
      </c>
      <c r="I103" s="2" t="s">
        <v>251</v>
      </c>
      <c r="J103" s="2" t="s">
        <v>80</v>
      </c>
      <c r="K103" s="2" t="s">
        <v>80</v>
      </c>
      <c r="L103" s="2" t="s">
        <v>252</v>
      </c>
      <c r="M103" s="2" t="s">
        <v>118</v>
      </c>
      <c r="N103" s="2" t="s">
        <v>358</v>
      </c>
      <c r="O103" s="2" t="s">
        <v>81</v>
      </c>
      <c r="P103" s="3" t="s">
        <v>241</v>
      </c>
      <c r="Q103" s="2" t="s">
        <v>242</v>
      </c>
      <c r="R103" s="2" t="s">
        <v>243</v>
      </c>
      <c r="S103" s="2" t="s">
        <v>93</v>
      </c>
      <c r="T103" s="13">
        <v>2.6419999999999999</v>
      </c>
      <c r="U103" s="2" t="s">
        <v>313</v>
      </c>
      <c r="V103" s="8">
        <v>2.1999999999999999E-2</v>
      </c>
      <c r="W103" s="13">
        <v>4.7690000000000001</v>
      </c>
      <c r="X103" s="2" t="s">
        <v>245</v>
      </c>
      <c r="Y103" s="2" t="s">
        <v>81</v>
      </c>
      <c r="Z103" s="6">
        <v>953870.4</v>
      </c>
      <c r="AA103" s="13">
        <v>1</v>
      </c>
      <c r="AB103" s="6">
        <v>94.15</v>
      </c>
      <c r="AC103" s="6">
        <v>0</v>
      </c>
      <c r="AD103" s="6">
        <v>898.06899999999996</v>
      </c>
      <c r="AG103" s="2" t="s">
        <v>24</v>
      </c>
      <c r="AH103" s="8">
        <v>8.3000000000000001E-4</v>
      </c>
      <c r="AI103" s="8">
        <v>2.5100000000000001E-3</v>
      </c>
      <c r="AJ103" s="8">
        <v>4.2000000000000002E-4</v>
      </c>
    </row>
    <row r="104" spans="1:36">
      <c r="A104" s="12">
        <v>376</v>
      </c>
      <c r="B104" s="12">
        <v>9892</v>
      </c>
      <c r="C104" s="2" t="s">
        <v>647</v>
      </c>
      <c r="D104" s="3" t="s">
        <v>648</v>
      </c>
      <c r="E104" s="2" t="s">
        <v>96</v>
      </c>
      <c r="F104" s="2" t="s">
        <v>653</v>
      </c>
      <c r="G104" s="12" t="s">
        <v>654</v>
      </c>
      <c r="H104" s="2" t="s">
        <v>239</v>
      </c>
      <c r="I104" s="2" t="s">
        <v>251</v>
      </c>
      <c r="J104" s="2" t="s">
        <v>80</v>
      </c>
      <c r="K104" s="2" t="s">
        <v>80</v>
      </c>
      <c r="L104" s="2" t="s">
        <v>252</v>
      </c>
      <c r="M104" s="2" t="s">
        <v>118</v>
      </c>
      <c r="N104" s="2" t="s">
        <v>358</v>
      </c>
      <c r="O104" s="2" t="s">
        <v>81</v>
      </c>
      <c r="P104" s="3" t="s">
        <v>241</v>
      </c>
      <c r="Q104" s="2" t="s">
        <v>242</v>
      </c>
      <c r="R104" s="2" t="s">
        <v>243</v>
      </c>
      <c r="S104" s="2" t="s">
        <v>93</v>
      </c>
      <c r="T104" s="13">
        <v>4.0919999999999996</v>
      </c>
      <c r="U104" s="2" t="s">
        <v>655</v>
      </c>
      <c r="V104" s="8">
        <v>2.7400000000000001E-2</v>
      </c>
      <c r="W104" s="13">
        <v>4.8949999999999996</v>
      </c>
      <c r="X104" s="2" t="s">
        <v>245</v>
      </c>
      <c r="Y104" s="2" t="s">
        <v>81</v>
      </c>
      <c r="Z104" s="6">
        <v>1089089</v>
      </c>
      <c r="AA104" s="13">
        <v>1</v>
      </c>
      <c r="AB104" s="6">
        <v>92.28</v>
      </c>
      <c r="AC104" s="6">
        <v>0</v>
      </c>
      <c r="AD104" s="6">
        <v>1005.011</v>
      </c>
      <c r="AG104" s="2" t="s">
        <v>24</v>
      </c>
      <c r="AH104" s="8">
        <v>1.4499999999999999E-3</v>
      </c>
      <c r="AI104" s="8">
        <v>2.81E-3</v>
      </c>
      <c r="AJ104" s="8">
        <v>4.6999999999999999E-4</v>
      </c>
    </row>
    <row r="105" spans="1:36">
      <c r="A105" s="12">
        <v>376</v>
      </c>
      <c r="B105" s="12">
        <v>9892</v>
      </c>
      <c r="C105" s="2" t="s">
        <v>656</v>
      </c>
      <c r="D105" s="3" t="s">
        <v>657</v>
      </c>
      <c r="E105" s="2" t="s">
        <v>96</v>
      </c>
      <c r="F105" s="2" t="s">
        <v>658</v>
      </c>
      <c r="G105" s="12" t="s">
        <v>659</v>
      </c>
      <c r="H105" s="2" t="s">
        <v>239</v>
      </c>
      <c r="I105" s="2" t="s">
        <v>251</v>
      </c>
      <c r="J105" s="2" t="s">
        <v>80</v>
      </c>
      <c r="K105" s="2" t="s">
        <v>80</v>
      </c>
      <c r="L105" s="2" t="s">
        <v>252</v>
      </c>
      <c r="M105" s="2" t="s">
        <v>118</v>
      </c>
      <c r="N105" s="2" t="s">
        <v>253</v>
      </c>
      <c r="O105" s="2" t="s">
        <v>81</v>
      </c>
      <c r="P105" s="3" t="s">
        <v>535</v>
      </c>
      <c r="Q105" s="2" t="s">
        <v>242</v>
      </c>
      <c r="R105" s="2" t="s">
        <v>243</v>
      </c>
      <c r="S105" s="2" t="s">
        <v>93</v>
      </c>
      <c r="T105" s="13">
        <v>0.748</v>
      </c>
      <c r="U105" s="2" t="s">
        <v>269</v>
      </c>
      <c r="V105" s="8">
        <v>1.4999999999999999E-2</v>
      </c>
      <c r="W105" s="13">
        <v>4.9489999999999998</v>
      </c>
      <c r="X105" s="2" t="s">
        <v>245</v>
      </c>
      <c r="Y105" s="2" t="s">
        <v>81</v>
      </c>
      <c r="Z105" s="6">
        <v>7.87</v>
      </c>
      <c r="AA105" s="13">
        <v>1</v>
      </c>
      <c r="AB105" s="6">
        <v>97.9</v>
      </c>
      <c r="AC105" s="6">
        <v>0</v>
      </c>
      <c r="AD105" s="6">
        <v>8.0000000000000002E-3</v>
      </c>
      <c r="AG105" s="2" t="s">
        <v>24</v>
      </c>
      <c r="AH105" s="8">
        <v>1.4000000000000001E-7</v>
      </c>
      <c r="AI105" s="8">
        <v>0</v>
      </c>
      <c r="AJ105" s="8">
        <v>0</v>
      </c>
    </row>
    <row r="106" spans="1:36">
      <c r="A106" s="12">
        <v>376</v>
      </c>
      <c r="B106" s="12">
        <v>9892</v>
      </c>
      <c r="C106" s="2" t="s">
        <v>656</v>
      </c>
      <c r="D106" s="3" t="s">
        <v>657</v>
      </c>
      <c r="E106" s="2" t="s">
        <v>96</v>
      </c>
      <c r="F106" s="2" t="s">
        <v>660</v>
      </c>
      <c r="G106" s="12" t="s">
        <v>661</v>
      </c>
      <c r="H106" s="2" t="s">
        <v>239</v>
      </c>
      <c r="I106" s="2" t="s">
        <v>251</v>
      </c>
      <c r="J106" s="2" t="s">
        <v>80</v>
      </c>
      <c r="K106" s="2" t="s">
        <v>80</v>
      </c>
      <c r="L106" s="2" t="s">
        <v>252</v>
      </c>
      <c r="M106" s="2" t="s">
        <v>118</v>
      </c>
      <c r="N106" s="2" t="s">
        <v>253</v>
      </c>
      <c r="O106" s="2" t="s">
        <v>81</v>
      </c>
      <c r="P106" s="3" t="s">
        <v>263</v>
      </c>
      <c r="Q106" s="2"/>
      <c r="R106" s="2" t="s">
        <v>263</v>
      </c>
      <c r="S106" s="2" t="s">
        <v>93</v>
      </c>
      <c r="T106" s="13">
        <v>2.0249999999999999</v>
      </c>
      <c r="U106" s="2" t="s">
        <v>662</v>
      </c>
      <c r="V106" s="8">
        <v>2.9000000000000001E-2</v>
      </c>
      <c r="W106" s="13">
        <v>6.923</v>
      </c>
      <c r="X106" s="2" t="s">
        <v>245</v>
      </c>
      <c r="Y106" s="2" t="s">
        <v>81</v>
      </c>
      <c r="Z106" s="6">
        <v>716400</v>
      </c>
      <c r="AA106" s="13">
        <v>1</v>
      </c>
      <c r="AB106" s="6">
        <v>93.16</v>
      </c>
      <c r="AC106" s="6">
        <v>0</v>
      </c>
      <c r="AD106" s="6">
        <v>667.39800000000002</v>
      </c>
      <c r="AG106" s="2" t="s">
        <v>24</v>
      </c>
      <c r="AH106" s="8">
        <v>3.3300000000000001E-3</v>
      </c>
      <c r="AI106" s="8">
        <v>1.8600000000000001E-3</v>
      </c>
      <c r="AJ106" s="8">
        <v>3.1E-4</v>
      </c>
    </row>
    <row r="107" spans="1:36">
      <c r="A107" s="12">
        <v>376</v>
      </c>
      <c r="B107" s="12">
        <v>9892</v>
      </c>
      <c r="C107" s="2" t="s">
        <v>656</v>
      </c>
      <c r="D107" s="3" t="s">
        <v>657</v>
      </c>
      <c r="E107" s="2" t="s">
        <v>96</v>
      </c>
      <c r="F107" s="2" t="s">
        <v>663</v>
      </c>
      <c r="G107" s="12" t="s">
        <v>664</v>
      </c>
      <c r="H107" s="2" t="s">
        <v>239</v>
      </c>
      <c r="I107" s="2" t="s">
        <v>251</v>
      </c>
      <c r="J107" s="2" t="s">
        <v>80</v>
      </c>
      <c r="K107" s="2" t="s">
        <v>80</v>
      </c>
      <c r="L107" s="2" t="s">
        <v>252</v>
      </c>
      <c r="M107" s="2" t="s">
        <v>118</v>
      </c>
      <c r="N107" s="2" t="s">
        <v>253</v>
      </c>
      <c r="O107" s="2" t="s">
        <v>81</v>
      </c>
      <c r="P107" s="3" t="s">
        <v>263</v>
      </c>
      <c r="Q107" s="2"/>
      <c r="R107" s="2" t="s">
        <v>263</v>
      </c>
      <c r="S107" s="2" t="s">
        <v>93</v>
      </c>
      <c r="T107" s="13">
        <v>0.86599999999999999</v>
      </c>
      <c r="U107" s="2" t="s">
        <v>665</v>
      </c>
      <c r="V107" s="8">
        <v>5.62E-2</v>
      </c>
      <c r="W107" s="13">
        <v>6.3970000000000002</v>
      </c>
      <c r="X107" s="2" t="s">
        <v>245</v>
      </c>
      <c r="Y107" s="2" t="s">
        <v>81</v>
      </c>
      <c r="Z107" s="6">
        <v>853000</v>
      </c>
      <c r="AA107" s="13">
        <v>1</v>
      </c>
      <c r="AB107" s="6">
        <v>100.8</v>
      </c>
      <c r="AC107" s="6">
        <v>0</v>
      </c>
      <c r="AD107" s="6">
        <v>859.82399999999996</v>
      </c>
      <c r="AG107" s="2" t="s">
        <v>24</v>
      </c>
      <c r="AH107" s="8">
        <v>3.6099999999999999E-3</v>
      </c>
      <c r="AI107" s="8">
        <v>2.3999999999999998E-3</v>
      </c>
      <c r="AJ107" s="8">
        <v>4.0000000000000002E-4</v>
      </c>
    </row>
    <row r="108" spans="1:36">
      <c r="A108" s="12">
        <v>376</v>
      </c>
      <c r="B108" s="12">
        <v>9892</v>
      </c>
      <c r="C108" s="2" t="s">
        <v>666</v>
      </c>
      <c r="D108" s="3" t="s">
        <v>667</v>
      </c>
      <c r="E108" s="2" t="s">
        <v>96</v>
      </c>
      <c r="F108" s="2" t="s">
        <v>668</v>
      </c>
      <c r="G108" s="12" t="s">
        <v>669</v>
      </c>
      <c r="H108" s="2" t="s">
        <v>239</v>
      </c>
      <c r="I108" s="2" t="s">
        <v>272</v>
      </c>
      <c r="J108" s="2" t="s">
        <v>80</v>
      </c>
      <c r="K108" s="2" t="s">
        <v>80</v>
      </c>
      <c r="L108" s="2" t="s">
        <v>252</v>
      </c>
      <c r="M108" s="2" t="s">
        <v>118</v>
      </c>
      <c r="N108" s="2" t="s">
        <v>481</v>
      </c>
      <c r="O108" s="2" t="s">
        <v>81</v>
      </c>
      <c r="P108" s="3" t="s">
        <v>263</v>
      </c>
      <c r="Q108" s="2"/>
      <c r="R108" s="2" t="s">
        <v>263</v>
      </c>
      <c r="S108" s="2" t="s">
        <v>93</v>
      </c>
      <c r="T108" s="13">
        <v>0.33100000000000002</v>
      </c>
      <c r="U108" s="2" t="s">
        <v>670</v>
      </c>
      <c r="V108" s="8">
        <v>6.4500000000000002E-2</v>
      </c>
      <c r="W108" s="13">
        <v>151.29499999999999</v>
      </c>
      <c r="X108" s="2" t="s">
        <v>245</v>
      </c>
      <c r="Y108" s="2" t="s">
        <v>81</v>
      </c>
      <c r="Z108" s="6">
        <v>1026161.5</v>
      </c>
      <c r="AA108" s="13">
        <v>1</v>
      </c>
      <c r="AB108" s="6">
        <v>78.760000000000005</v>
      </c>
      <c r="AC108" s="6">
        <v>0</v>
      </c>
      <c r="AD108" s="6">
        <v>808.20500000000004</v>
      </c>
      <c r="AG108" s="2" t="s">
        <v>24</v>
      </c>
      <c r="AH108" s="8">
        <v>1.24E-3</v>
      </c>
      <c r="AI108" s="8">
        <v>2.2599999999999999E-3</v>
      </c>
      <c r="AJ108" s="8">
        <v>3.8000000000000002E-4</v>
      </c>
    </row>
    <row r="109" spans="1:36">
      <c r="A109" s="12">
        <v>376</v>
      </c>
      <c r="B109" s="12">
        <v>9892</v>
      </c>
      <c r="C109" s="2" t="s">
        <v>671</v>
      </c>
      <c r="D109" s="3" t="s">
        <v>672</v>
      </c>
      <c r="E109" s="2" t="s">
        <v>96</v>
      </c>
      <c r="F109" s="2" t="s">
        <v>673</v>
      </c>
      <c r="G109" s="12" t="s">
        <v>674</v>
      </c>
      <c r="H109" s="2" t="s">
        <v>239</v>
      </c>
      <c r="I109" s="2" t="s">
        <v>259</v>
      </c>
      <c r="J109" s="2" t="s">
        <v>80</v>
      </c>
      <c r="K109" s="2" t="s">
        <v>80</v>
      </c>
      <c r="L109" s="2" t="s">
        <v>252</v>
      </c>
      <c r="M109" s="2" t="s">
        <v>118</v>
      </c>
      <c r="N109" s="2" t="s">
        <v>291</v>
      </c>
      <c r="O109" s="2" t="s">
        <v>81</v>
      </c>
      <c r="P109" s="3" t="s">
        <v>675</v>
      </c>
      <c r="Q109" s="2" t="s">
        <v>255</v>
      </c>
      <c r="R109" s="2" t="s">
        <v>243</v>
      </c>
      <c r="S109" s="2" t="s">
        <v>93</v>
      </c>
      <c r="T109" s="13">
        <v>1.3819999999999999</v>
      </c>
      <c r="U109" s="2" t="s">
        <v>214</v>
      </c>
      <c r="V109" s="8">
        <v>4.4999999999999998E-2</v>
      </c>
      <c r="W109" s="13">
        <v>1.6359999999999999</v>
      </c>
      <c r="X109" s="2" t="s">
        <v>245</v>
      </c>
      <c r="Y109" s="2" t="s">
        <v>81</v>
      </c>
      <c r="Z109" s="6">
        <v>1760000</v>
      </c>
      <c r="AA109" s="13">
        <v>1</v>
      </c>
      <c r="AB109" s="6">
        <v>118.26</v>
      </c>
      <c r="AC109" s="6">
        <v>0</v>
      </c>
      <c r="AD109" s="6">
        <v>2081.3760000000002</v>
      </c>
      <c r="AG109" s="2" t="s">
        <v>24</v>
      </c>
      <c r="AH109" s="8">
        <v>5.9999999999999995E-4</v>
      </c>
      <c r="AI109" s="8">
        <v>5.8199999999999997E-3</v>
      </c>
      <c r="AJ109" s="8">
        <v>9.7999999999999997E-4</v>
      </c>
    </row>
    <row r="110" spans="1:36">
      <c r="A110" s="12">
        <v>376</v>
      </c>
      <c r="B110" s="12">
        <v>9892</v>
      </c>
      <c r="C110" s="2" t="s">
        <v>671</v>
      </c>
      <c r="D110" s="3" t="s">
        <v>672</v>
      </c>
      <c r="E110" s="2" t="s">
        <v>96</v>
      </c>
      <c r="F110" s="2" t="s">
        <v>676</v>
      </c>
      <c r="G110" s="12" t="s">
        <v>677</v>
      </c>
      <c r="H110" s="2" t="s">
        <v>239</v>
      </c>
      <c r="I110" s="2" t="s">
        <v>259</v>
      </c>
      <c r="J110" s="2" t="s">
        <v>80</v>
      </c>
      <c r="K110" s="2" t="s">
        <v>80</v>
      </c>
      <c r="L110" s="2" t="s">
        <v>252</v>
      </c>
      <c r="M110" s="2" t="s">
        <v>118</v>
      </c>
      <c r="N110" s="2" t="s">
        <v>291</v>
      </c>
      <c r="O110" s="2" t="s">
        <v>81</v>
      </c>
      <c r="P110" s="3" t="s">
        <v>675</v>
      </c>
      <c r="Q110" s="2" t="s">
        <v>255</v>
      </c>
      <c r="R110" s="2" t="s">
        <v>243</v>
      </c>
      <c r="S110" s="2" t="s">
        <v>93</v>
      </c>
      <c r="T110" s="13">
        <v>6.2389999999999999</v>
      </c>
      <c r="U110" s="2" t="s">
        <v>678</v>
      </c>
      <c r="V110" s="8">
        <v>2.3900000000000001E-2</v>
      </c>
      <c r="W110" s="13">
        <v>2.5089999999999999</v>
      </c>
      <c r="X110" s="2" t="s">
        <v>245</v>
      </c>
      <c r="Y110" s="2" t="s">
        <v>81</v>
      </c>
      <c r="Z110" s="6">
        <v>2900000</v>
      </c>
      <c r="AA110" s="13">
        <v>1</v>
      </c>
      <c r="AB110" s="6">
        <v>110.76</v>
      </c>
      <c r="AC110" s="6">
        <v>0</v>
      </c>
      <c r="AD110" s="6">
        <v>3212.04</v>
      </c>
      <c r="AG110" s="2" t="s">
        <v>24</v>
      </c>
      <c r="AH110" s="8">
        <v>7.5000000000000002E-4</v>
      </c>
      <c r="AI110" s="8">
        <v>8.9700000000000005E-3</v>
      </c>
      <c r="AJ110" s="8">
        <v>1.5100000000000001E-3</v>
      </c>
    </row>
    <row r="111" spans="1:36">
      <c r="A111" s="12">
        <v>376</v>
      </c>
      <c r="B111" s="12">
        <v>9892</v>
      </c>
      <c r="C111" s="2" t="s">
        <v>671</v>
      </c>
      <c r="D111" s="3" t="s">
        <v>672</v>
      </c>
      <c r="E111" s="2" t="s">
        <v>96</v>
      </c>
      <c r="F111" s="2" t="s">
        <v>679</v>
      </c>
      <c r="G111" s="12" t="s">
        <v>680</v>
      </c>
      <c r="H111" s="2" t="s">
        <v>239</v>
      </c>
      <c r="I111" s="2" t="s">
        <v>259</v>
      </c>
      <c r="J111" s="2" t="s">
        <v>80</v>
      </c>
      <c r="K111" s="2" t="s">
        <v>80</v>
      </c>
      <c r="L111" s="2" t="s">
        <v>252</v>
      </c>
      <c r="M111" s="2" t="s">
        <v>118</v>
      </c>
      <c r="N111" s="2" t="s">
        <v>291</v>
      </c>
      <c r="O111" s="2" t="s">
        <v>81</v>
      </c>
      <c r="P111" s="3" t="s">
        <v>675</v>
      </c>
      <c r="Q111" s="2" t="s">
        <v>255</v>
      </c>
      <c r="R111" s="2" t="s">
        <v>243</v>
      </c>
      <c r="S111" s="2" t="s">
        <v>93</v>
      </c>
      <c r="T111" s="13">
        <v>11.118</v>
      </c>
      <c r="U111" s="2" t="s">
        <v>681</v>
      </c>
      <c r="V111" s="8">
        <v>1.2500000000000001E-2</v>
      </c>
      <c r="W111" s="13">
        <v>2.9820000000000002</v>
      </c>
      <c r="X111" s="2" t="s">
        <v>245</v>
      </c>
      <c r="Y111" s="2" t="s">
        <v>81</v>
      </c>
      <c r="Z111" s="6">
        <v>1550000</v>
      </c>
      <c r="AA111" s="13">
        <v>1</v>
      </c>
      <c r="AB111" s="6">
        <v>92.01</v>
      </c>
      <c r="AC111" s="6">
        <v>0</v>
      </c>
      <c r="AD111" s="6">
        <v>1426.155</v>
      </c>
      <c r="AG111" s="2" t="s">
        <v>24</v>
      </c>
      <c r="AH111" s="8">
        <v>3.6000000000000002E-4</v>
      </c>
      <c r="AI111" s="8">
        <v>3.98E-3</v>
      </c>
      <c r="AJ111" s="8">
        <v>6.7000000000000002E-4</v>
      </c>
    </row>
    <row r="112" spans="1:36">
      <c r="A112" s="12">
        <v>376</v>
      </c>
      <c r="B112" s="12">
        <v>9892</v>
      </c>
      <c r="C112" s="2" t="s">
        <v>671</v>
      </c>
      <c r="D112" s="3" t="s">
        <v>672</v>
      </c>
      <c r="E112" s="2" t="s">
        <v>96</v>
      </c>
      <c r="F112" s="2" t="s">
        <v>682</v>
      </c>
      <c r="G112" s="12" t="s">
        <v>683</v>
      </c>
      <c r="H112" s="2" t="s">
        <v>239</v>
      </c>
      <c r="I112" s="2" t="s">
        <v>259</v>
      </c>
      <c r="J112" s="2" t="s">
        <v>80</v>
      </c>
      <c r="K112" s="2" t="s">
        <v>80</v>
      </c>
      <c r="L112" s="2" t="s">
        <v>252</v>
      </c>
      <c r="M112" s="2" t="s">
        <v>118</v>
      </c>
      <c r="N112" s="2" t="s">
        <v>291</v>
      </c>
      <c r="O112" s="2" t="s">
        <v>81</v>
      </c>
      <c r="P112" s="3" t="s">
        <v>675</v>
      </c>
      <c r="Q112" s="2" t="s">
        <v>255</v>
      </c>
      <c r="R112" s="2" t="s">
        <v>243</v>
      </c>
      <c r="S112" s="2" t="s">
        <v>93</v>
      </c>
      <c r="T112" s="13">
        <v>8.0530000000000008</v>
      </c>
      <c r="U112" s="2" t="s">
        <v>684</v>
      </c>
      <c r="V112" s="8">
        <v>0.03</v>
      </c>
      <c r="W112" s="13">
        <v>2.7429999999999999</v>
      </c>
      <c r="X112" s="2" t="s">
        <v>245</v>
      </c>
      <c r="Y112" s="2" t="s">
        <v>81</v>
      </c>
      <c r="Z112" s="6">
        <v>1383000</v>
      </c>
      <c r="AA112" s="13">
        <v>1</v>
      </c>
      <c r="AB112" s="6">
        <v>104.51</v>
      </c>
      <c r="AC112" s="6">
        <v>0</v>
      </c>
      <c r="AD112" s="6">
        <v>1445.373</v>
      </c>
      <c r="AG112" s="2" t="s">
        <v>24</v>
      </c>
      <c r="AH112" s="8">
        <v>5.4000000000000001E-4</v>
      </c>
      <c r="AI112" s="8">
        <v>4.0400000000000002E-3</v>
      </c>
      <c r="AJ112" s="8">
        <v>6.8000000000000005E-4</v>
      </c>
    </row>
    <row r="113" spans="1:36">
      <c r="A113" s="12">
        <v>376</v>
      </c>
      <c r="B113" s="12">
        <v>9892</v>
      </c>
      <c r="C113" s="2" t="s">
        <v>671</v>
      </c>
      <c r="D113" s="3" t="s">
        <v>672</v>
      </c>
      <c r="E113" s="2" t="s">
        <v>96</v>
      </c>
      <c r="F113" s="2" t="s">
        <v>685</v>
      </c>
      <c r="G113" s="12" t="s">
        <v>686</v>
      </c>
      <c r="H113" s="2" t="s">
        <v>239</v>
      </c>
      <c r="I113" s="2" t="s">
        <v>259</v>
      </c>
      <c r="J113" s="2" t="s">
        <v>80</v>
      </c>
      <c r="K113" s="2" t="s">
        <v>80</v>
      </c>
      <c r="L113" s="2" t="s">
        <v>252</v>
      </c>
      <c r="M113" s="2" t="s">
        <v>118</v>
      </c>
      <c r="N113" s="2" t="s">
        <v>291</v>
      </c>
      <c r="O113" s="2" t="s">
        <v>81</v>
      </c>
      <c r="P113" s="3" t="s">
        <v>675</v>
      </c>
      <c r="Q113" s="2" t="s">
        <v>255</v>
      </c>
      <c r="R113" s="2" t="s">
        <v>243</v>
      </c>
      <c r="S113" s="2" t="s">
        <v>93</v>
      </c>
      <c r="T113" s="13">
        <v>10.807</v>
      </c>
      <c r="U113" s="2" t="s">
        <v>687</v>
      </c>
      <c r="V113" s="8">
        <v>3.2000000000000001E-2</v>
      </c>
      <c r="W113" s="13">
        <v>2.9769999999999999</v>
      </c>
      <c r="X113" s="2" t="s">
        <v>245</v>
      </c>
      <c r="Y113" s="2" t="s">
        <v>81</v>
      </c>
      <c r="Z113" s="6">
        <v>2007658</v>
      </c>
      <c r="AA113" s="13">
        <v>1</v>
      </c>
      <c r="AB113" s="6">
        <v>105.01</v>
      </c>
      <c r="AC113" s="6">
        <v>0</v>
      </c>
      <c r="AD113" s="6">
        <v>2108.2420000000002</v>
      </c>
      <c r="AG113" s="2" t="s">
        <v>24</v>
      </c>
      <c r="AH113" s="8">
        <v>6.4000000000000005E-4</v>
      </c>
      <c r="AI113" s="8">
        <v>5.8900000000000003E-3</v>
      </c>
      <c r="AJ113" s="8">
        <v>9.8999999999999999E-4</v>
      </c>
    </row>
    <row r="114" spans="1:36">
      <c r="A114" s="12">
        <v>376</v>
      </c>
      <c r="B114" s="12">
        <v>9892</v>
      </c>
      <c r="C114" s="2" t="s">
        <v>688</v>
      </c>
      <c r="D114" s="3" t="s">
        <v>689</v>
      </c>
      <c r="E114" s="2" t="s">
        <v>96</v>
      </c>
      <c r="F114" s="2" t="s">
        <v>690</v>
      </c>
      <c r="G114" s="12">
        <v>1138494</v>
      </c>
      <c r="H114" s="2" t="s">
        <v>262</v>
      </c>
      <c r="I114" s="2" t="s">
        <v>251</v>
      </c>
      <c r="J114" s="2" t="s">
        <v>80</v>
      </c>
      <c r="K114" s="2" t="s">
        <v>80</v>
      </c>
      <c r="L114" s="2" t="s">
        <v>252</v>
      </c>
      <c r="M114" s="2" t="s">
        <v>118</v>
      </c>
      <c r="N114" s="2" t="s">
        <v>691</v>
      </c>
      <c r="O114" s="2" t="s">
        <v>81</v>
      </c>
      <c r="P114" s="3" t="s">
        <v>305</v>
      </c>
      <c r="Q114" s="2" t="s">
        <v>242</v>
      </c>
      <c r="R114" s="2" t="s">
        <v>243</v>
      </c>
      <c r="S114" s="2" t="s">
        <v>93</v>
      </c>
      <c r="T114" s="13">
        <v>0</v>
      </c>
      <c r="U114" s="2" t="s">
        <v>692</v>
      </c>
      <c r="V114" s="8">
        <v>2.7900000000000001E-2</v>
      </c>
      <c r="W114" s="13">
        <v>0</v>
      </c>
      <c r="X114" s="2" t="s">
        <v>245</v>
      </c>
      <c r="Y114" s="2" t="s">
        <v>81</v>
      </c>
      <c r="Z114" s="6">
        <v>-0.06</v>
      </c>
      <c r="AA114" s="13">
        <v>1</v>
      </c>
      <c r="AB114" s="6">
        <v>101.29</v>
      </c>
      <c r="AC114" s="6">
        <v>0</v>
      </c>
      <c r="AD114" s="6">
        <v>0</v>
      </c>
      <c r="AG114" s="2" t="s">
        <v>24</v>
      </c>
      <c r="AH114" s="8">
        <v>0</v>
      </c>
      <c r="AI114" s="8">
        <v>0</v>
      </c>
      <c r="AJ114" s="8">
        <v>0</v>
      </c>
    </row>
    <row r="115" spans="1:36">
      <c r="A115" s="12">
        <v>376</v>
      </c>
      <c r="B115" s="12">
        <v>9892</v>
      </c>
      <c r="C115" s="2" t="s">
        <v>693</v>
      </c>
      <c r="D115" s="3" t="s">
        <v>694</v>
      </c>
      <c r="E115" s="2" t="s">
        <v>96</v>
      </c>
      <c r="F115" s="2" t="s">
        <v>695</v>
      </c>
      <c r="G115" s="12" t="s">
        <v>696</v>
      </c>
      <c r="H115" s="2" t="s">
        <v>239</v>
      </c>
      <c r="I115" s="2" t="s">
        <v>272</v>
      </c>
      <c r="J115" s="2" t="s">
        <v>80</v>
      </c>
      <c r="K115" s="2" t="s">
        <v>80</v>
      </c>
      <c r="L115" s="2" t="s">
        <v>252</v>
      </c>
      <c r="M115" s="2" t="s">
        <v>118</v>
      </c>
      <c r="N115" s="2" t="s">
        <v>278</v>
      </c>
      <c r="O115" s="2" t="s">
        <v>81</v>
      </c>
      <c r="P115" s="3" t="s">
        <v>285</v>
      </c>
      <c r="Q115" s="2" t="s">
        <v>242</v>
      </c>
      <c r="R115" s="2" t="s">
        <v>243</v>
      </c>
      <c r="S115" s="2" t="s">
        <v>93</v>
      </c>
      <c r="T115" s="13">
        <v>2.742</v>
      </c>
      <c r="U115" s="2" t="s">
        <v>345</v>
      </c>
      <c r="V115" s="8">
        <v>4.7199999999999999E-2</v>
      </c>
      <c r="W115" s="13">
        <v>7.1340000000000003</v>
      </c>
      <c r="X115" s="2" t="s">
        <v>245</v>
      </c>
      <c r="Y115" s="2" t="s">
        <v>81</v>
      </c>
      <c r="Z115" s="6">
        <v>817000</v>
      </c>
      <c r="AA115" s="13">
        <v>1</v>
      </c>
      <c r="AB115" s="6">
        <v>108.5</v>
      </c>
      <c r="AC115" s="6">
        <v>0</v>
      </c>
      <c r="AD115" s="6">
        <v>886.44500000000005</v>
      </c>
      <c r="AG115" s="2" t="s">
        <v>24</v>
      </c>
      <c r="AH115" s="8">
        <v>2.48E-3</v>
      </c>
      <c r="AI115" s="8">
        <v>2.48E-3</v>
      </c>
      <c r="AJ115" s="8">
        <v>4.2000000000000002E-4</v>
      </c>
    </row>
    <row r="116" spans="1:36">
      <c r="A116" s="12">
        <v>376</v>
      </c>
      <c r="B116" s="12">
        <v>9892</v>
      </c>
      <c r="C116" s="2" t="s">
        <v>697</v>
      </c>
      <c r="D116" s="3" t="s">
        <v>698</v>
      </c>
      <c r="E116" s="2" t="s">
        <v>96</v>
      </c>
      <c r="F116" s="2" t="s">
        <v>699</v>
      </c>
      <c r="G116" s="12" t="s">
        <v>700</v>
      </c>
      <c r="H116" s="2" t="s">
        <v>239</v>
      </c>
      <c r="I116" s="2" t="s">
        <v>251</v>
      </c>
      <c r="J116" s="2" t="s">
        <v>80</v>
      </c>
      <c r="K116" s="2" t="s">
        <v>80</v>
      </c>
      <c r="L116" s="2" t="s">
        <v>252</v>
      </c>
      <c r="M116" s="2" t="s">
        <v>118</v>
      </c>
      <c r="N116" s="2" t="s">
        <v>253</v>
      </c>
      <c r="O116" s="2" t="s">
        <v>81</v>
      </c>
      <c r="P116" s="3" t="s">
        <v>263</v>
      </c>
      <c r="Q116" s="2"/>
      <c r="R116" s="2" t="s">
        <v>263</v>
      </c>
      <c r="S116" s="2" t="s">
        <v>93</v>
      </c>
      <c r="T116" s="13">
        <v>1.9470000000000001</v>
      </c>
      <c r="U116" s="2" t="s">
        <v>701</v>
      </c>
      <c r="V116" s="8">
        <v>5.6000000000000001E-2</v>
      </c>
      <c r="W116" s="13">
        <v>6.8280000000000003</v>
      </c>
      <c r="X116" s="2" t="s">
        <v>245</v>
      </c>
      <c r="Y116" s="2" t="s">
        <v>81</v>
      </c>
      <c r="Z116" s="6">
        <v>764000</v>
      </c>
      <c r="AA116" s="13">
        <v>1</v>
      </c>
      <c r="AB116" s="6">
        <v>99.2</v>
      </c>
      <c r="AC116" s="6">
        <v>0</v>
      </c>
      <c r="AD116" s="6">
        <v>757.88800000000003</v>
      </c>
      <c r="AG116" s="2" t="s">
        <v>24</v>
      </c>
      <c r="AH116" s="8">
        <v>4.4900000000000001E-3</v>
      </c>
      <c r="AI116" s="8">
        <v>2.1199999999999999E-3</v>
      </c>
      <c r="AJ116" s="8">
        <v>3.6000000000000002E-4</v>
      </c>
    </row>
    <row r="117" spans="1:36">
      <c r="A117" s="12">
        <v>376</v>
      </c>
      <c r="B117" s="12">
        <v>9892</v>
      </c>
      <c r="C117" s="2" t="s">
        <v>697</v>
      </c>
      <c r="D117" s="3" t="s">
        <v>698</v>
      </c>
      <c r="E117" s="2" t="s">
        <v>96</v>
      </c>
      <c r="F117" s="2" t="s">
        <v>702</v>
      </c>
      <c r="G117" s="12" t="s">
        <v>703</v>
      </c>
      <c r="H117" s="2" t="s">
        <v>239</v>
      </c>
      <c r="I117" s="2" t="s">
        <v>251</v>
      </c>
      <c r="J117" s="2" t="s">
        <v>80</v>
      </c>
      <c r="K117" s="2" t="s">
        <v>80</v>
      </c>
      <c r="L117" s="2" t="s">
        <v>252</v>
      </c>
      <c r="M117" s="2" t="s">
        <v>118</v>
      </c>
      <c r="N117" s="2" t="s">
        <v>253</v>
      </c>
      <c r="O117" s="2" t="s">
        <v>81</v>
      </c>
      <c r="P117" s="3" t="s">
        <v>263</v>
      </c>
      <c r="Q117" s="2"/>
      <c r="R117" s="2" t="s">
        <v>263</v>
      </c>
      <c r="S117" s="2" t="s">
        <v>93</v>
      </c>
      <c r="T117" s="13">
        <v>1.982</v>
      </c>
      <c r="U117" s="2" t="s">
        <v>701</v>
      </c>
      <c r="V117" s="8">
        <v>8.8900000000000007E-2</v>
      </c>
      <c r="W117" s="13">
        <v>6.7430000000000003</v>
      </c>
      <c r="X117" s="2" t="s">
        <v>245</v>
      </c>
      <c r="Y117" s="2" t="s">
        <v>81</v>
      </c>
      <c r="Z117" s="6">
        <v>464315</v>
      </c>
      <c r="AA117" s="13">
        <v>1</v>
      </c>
      <c r="AB117" s="6">
        <v>106.57</v>
      </c>
      <c r="AC117" s="6">
        <v>0</v>
      </c>
      <c r="AD117" s="6">
        <v>494.82100000000003</v>
      </c>
      <c r="AG117" s="2" t="s">
        <v>24</v>
      </c>
      <c r="AH117" s="8">
        <v>4.7400000000000003E-3</v>
      </c>
      <c r="AI117" s="8">
        <v>1.3799999999999999E-3</v>
      </c>
      <c r="AJ117" s="8">
        <v>2.3000000000000001E-4</v>
      </c>
    </row>
    <row r="118" spans="1:36">
      <c r="A118" s="12">
        <v>376</v>
      </c>
      <c r="B118" s="12">
        <v>9892</v>
      </c>
      <c r="C118" s="2" t="s">
        <v>704</v>
      </c>
      <c r="D118" s="3" t="s">
        <v>705</v>
      </c>
      <c r="E118" s="2" t="s">
        <v>96</v>
      </c>
      <c r="F118" s="2" t="s">
        <v>706</v>
      </c>
      <c r="G118" s="12" t="s">
        <v>707</v>
      </c>
      <c r="H118" s="2" t="s">
        <v>239</v>
      </c>
      <c r="I118" s="2" t="s">
        <v>259</v>
      </c>
      <c r="J118" s="2" t="s">
        <v>80</v>
      </c>
      <c r="K118" s="2" t="s">
        <v>80</v>
      </c>
      <c r="L118" s="2" t="s">
        <v>252</v>
      </c>
      <c r="M118" s="2" t="s">
        <v>118</v>
      </c>
      <c r="N118" s="2" t="s">
        <v>708</v>
      </c>
      <c r="O118" s="2" t="s">
        <v>81</v>
      </c>
      <c r="P118" s="3" t="s">
        <v>285</v>
      </c>
      <c r="Q118" s="2" t="s">
        <v>242</v>
      </c>
      <c r="R118" s="2" t="s">
        <v>243</v>
      </c>
      <c r="S118" s="2" t="s">
        <v>93</v>
      </c>
      <c r="T118" s="13">
        <v>3.2959999999999998</v>
      </c>
      <c r="U118" s="2" t="s">
        <v>709</v>
      </c>
      <c r="V118" s="8">
        <v>2.1999999999999999E-2</v>
      </c>
      <c r="W118" s="13">
        <v>2.62</v>
      </c>
      <c r="X118" s="2" t="s">
        <v>245</v>
      </c>
      <c r="Y118" s="2" t="s">
        <v>81</v>
      </c>
      <c r="Z118" s="6">
        <v>972699.79</v>
      </c>
      <c r="AA118" s="13">
        <v>1</v>
      </c>
      <c r="AB118" s="6">
        <v>102.62</v>
      </c>
      <c r="AC118" s="6">
        <v>0</v>
      </c>
      <c r="AD118" s="6">
        <v>998.18499999999995</v>
      </c>
      <c r="AG118" s="2" t="s">
        <v>24</v>
      </c>
      <c r="AH118" s="8">
        <v>2.6700000000000001E-3</v>
      </c>
      <c r="AI118" s="8">
        <v>2.7899999999999999E-3</v>
      </c>
      <c r="AJ118" s="8">
        <v>4.6999999999999999E-4</v>
      </c>
    </row>
    <row r="119" spans="1:36">
      <c r="A119" s="12">
        <v>376</v>
      </c>
      <c r="B119" s="12">
        <v>9892</v>
      </c>
      <c r="C119" s="2" t="s">
        <v>710</v>
      </c>
      <c r="D119" s="3" t="s">
        <v>711</v>
      </c>
      <c r="E119" s="2" t="s">
        <v>96</v>
      </c>
      <c r="F119" s="2" t="s">
        <v>712</v>
      </c>
      <c r="G119" s="12" t="s">
        <v>713</v>
      </c>
      <c r="H119" s="2" t="s">
        <v>239</v>
      </c>
      <c r="I119" s="2" t="s">
        <v>259</v>
      </c>
      <c r="J119" s="2" t="s">
        <v>80</v>
      </c>
      <c r="K119" s="2" t="s">
        <v>80</v>
      </c>
      <c r="L119" s="2" t="s">
        <v>252</v>
      </c>
      <c r="M119" s="2" t="s">
        <v>118</v>
      </c>
      <c r="N119" s="2" t="s">
        <v>579</v>
      </c>
      <c r="O119" s="2" t="s">
        <v>81</v>
      </c>
      <c r="P119" s="3" t="s">
        <v>285</v>
      </c>
      <c r="Q119" s="2" t="s">
        <v>242</v>
      </c>
      <c r="R119" s="2" t="s">
        <v>243</v>
      </c>
      <c r="S119" s="2" t="s">
        <v>93</v>
      </c>
      <c r="T119" s="13">
        <v>0.16700000000000001</v>
      </c>
      <c r="U119" s="2" t="s">
        <v>714</v>
      </c>
      <c r="V119" s="8">
        <v>6.7999999999999996E-3</v>
      </c>
      <c r="W119" s="13">
        <v>0.122</v>
      </c>
      <c r="X119" s="2" t="s">
        <v>245</v>
      </c>
      <c r="Y119" s="2" t="s">
        <v>81</v>
      </c>
      <c r="Z119" s="6">
        <v>330634.73</v>
      </c>
      <c r="AA119" s="13">
        <v>1</v>
      </c>
      <c r="AB119" s="6">
        <v>113.14</v>
      </c>
      <c r="AC119" s="6">
        <v>0</v>
      </c>
      <c r="AD119" s="6">
        <v>374.08</v>
      </c>
      <c r="AG119" s="2" t="s">
        <v>24</v>
      </c>
      <c r="AH119" s="8">
        <v>1.47E-3</v>
      </c>
      <c r="AI119" s="8">
        <v>1.0499999999999999E-3</v>
      </c>
      <c r="AJ119" s="8">
        <v>1.8000000000000001E-4</v>
      </c>
    </row>
    <row r="120" spans="1:36">
      <c r="A120" s="12">
        <v>376</v>
      </c>
      <c r="B120" s="12">
        <v>9892</v>
      </c>
      <c r="C120" s="2" t="s">
        <v>710</v>
      </c>
      <c r="D120" s="3" t="s">
        <v>711</v>
      </c>
      <c r="E120" s="2" t="s">
        <v>96</v>
      </c>
      <c r="F120" s="2" t="s">
        <v>715</v>
      </c>
      <c r="G120" s="12" t="s">
        <v>716</v>
      </c>
      <c r="H120" s="2" t="s">
        <v>239</v>
      </c>
      <c r="I120" s="2" t="s">
        <v>259</v>
      </c>
      <c r="J120" s="2" t="s">
        <v>80</v>
      </c>
      <c r="K120" s="2" t="s">
        <v>80</v>
      </c>
      <c r="L120" s="2" t="s">
        <v>252</v>
      </c>
      <c r="M120" s="2" t="s">
        <v>118</v>
      </c>
      <c r="N120" s="2" t="s">
        <v>579</v>
      </c>
      <c r="O120" s="2" t="s">
        <v>81</v>
      </c>
      <c r="P120" s="3" t="s">
        <v>285</v>
      </c>
      <c r="Q120" s="2" t="s">
        <v>242</v>
      </c>
      <c r="R120" s="2" t="s">
        <v>243</v>
      </c>
      <c r="S120" s="2" t="s">
        <v>93</v>
      </c>
      <c r="T120" s="13">
        <v>5.0129999999999999</v>
      </c>
      <c r="U120" s="2" t="s">
        <v>717</v>
      </c>
      <c r="V120" s="8">
        <v>2.5899999999999999E-2</v>
      </c>
      <c r="W120" s="13">
        <v>2.1840000000000002</v>
      </c>
      <c r="X120" s="2" t="s">
        <v>245</v>
      </c>
      <c r="Y120" s="2" t="s">
        <v>81</v>
      </c>
      <c r="Z120" s="6">
        <v>517000</v>
      </c>
      <c r="AA120" s="13">
        <v>1</v>
      </c>
      <c r="AB120" s="6">
        <v>102.82</v>
      </c>
      <c r="AC120" s="6">
        <v>0</v>
      </c>
      <c r="AD120" s="6">
        <v>531.57899999999995</v>
      </c>
      <c r="AG120" s="2" t="s">
        <v>24</v>
      </c>
      <c r="AH120" s="8">
        <v>1.15E-3</v>
      </c>
      <c r="AI120" s="8">
        <v>1.49E-3</v>
      </c>
      <c r="AJ120" s="8">
        <v>2.5000000000000001E-4</v>
      </c>
    </row>
    <row r="121" spans="1:36">
      <c r="A121" s="12">
        <v>376</v>
      </c>
      <c r="B121" s="12">
        <v>9892</v>
      </c>
      <c r="C121" s="2" t="s">
        <v>718</v>
      </c>
      <c r="D121" s="3" t="s">
        <v>719</v>
      </c>
      <c r="E121" s="2" t="s">
        <v>96</v>
      </c>
      <c r="F121" s="2" t="s">
        <v>720</v>
      </c>
      <c r="G121" s="12" t="s">
        <v>721</v>
      </c>
      <c r="H121" s="2" t="s">
        <v>239</v>
      </c>
      <c r="I121" s="2" t="s">
        <v>259</v>
      </c>
      <c r="J121" s="2" t="s">
        <v>80</v>
      </c>
      <c r="K121" s="2" t="s">
        <v>80</v>
      </c>
      <c r="L121" s="2" t="s">
        <v>252</v>
      </c>
      <c r="M121" s="2" t="s">
        <v>118</v>
      </c>
      <c r="N121" s="2" t="s">
        <v>240</v>
      </c>
      <c r="O121" s="2" t="s">
        <v>81</v>
      </c>
      <c r="P121" s="3" t="s">
        <v>263</v>
      </c>
      <c r="Q121" s="2"/>
      <c r="R121" s="2" t="s">
        <v>263</v>
      </c>
      <c r="S121" s="2" t="s">
        <v>93</v>
      </c>
      <c r="T121" s="13">
        <v>3.4409999999999998</v>
      </c>
      <c r="U121" s="2" t="s">
        <v>447</v>
      </c>
      <c r="V121" s="8">
        <v>4.5510000000000002E-2</v>
      </c>
      <c r="W121" s="13">
        <v>3.7970000000000002</v>
      </c>
      <c r="X121" s="2" t="s">
        <v>245</v>
      </c>
      <c r="Y121" s="2" t="s">
        <v>81</v>
      </c>
      <c r="Z121" s="6">
        <v>1838000</v>
      </c>
      <c r="AA121" s="13">
        <v>1</v>
      </c>
      <c r="AB121" s="6">
        <v>104.19</v>
      </c>
      <c r="AC121" s="6">
        <v>0</v>
      </c>
      <c r="AD121" s="6">
        <v>1915.0119999999999</v>
      </c>
      <c r="AG121" s="2" t="s">
        <v>24</v>
      </c>
      <c r="AH121" s="8">
        <v>1.8799999999999999E-3</v>
      </c>
      <c r="AI121" s="8">
        <v>5.3499999999999997E-3</v>
      </c>
      <c r="AJ121" s="8">
        <v>8.9999999999999998E-4</v>
      </c>
    </row>
    <row r="122" spans="1:36">
      <c r="A122" s="12">
        <v>376</v>
      </c>
      <c r="B122" s="12">
        <v>9892</v>
      </c>
      <c r="C122" s="2" t="s">
        <v>722</v>
      </c>
      <c r="D122" s="3" t="s">
        <v>723</v>
      </c>
      <c r="E122" s="2" t="s">
        <v>96</v>
      </c>
      <c r="F122" s="2" t="s">
        <v>724</v>
      </c>
      <c r="G122" s="12" t="s">
        <v>725</v>
      </c>
      <c r="H122" s="2" t="s">
        <v>239</v>
      </c>
      <c r="I122" s="2" t="s">
        <v>251</v>
      </c>
      <c r="J122" s="2" t="s">
        <v>80</v>
      </c>
      <c r="K122" s="2" t="s">
        <v>80</v>
      </c>
      <c r="L122" s="2" t="s">
        <v>252</v>
      </c>
      <c r="M122" s="2" t="s">
        <v>118</v>
      </c>
      <c r="N122" s="2" t="s">
        <v>253</v>
      </c>
      <c r="O122" s="2" t="s">
        <v>81</v>
      </c>
      <c r="P122" s="3" t="s">
        <v>263</v>
      </c>
      <c r="Q122" s="2"/>
      <c r="R122" s="2" t="s">
        <v>263</v>
      </c>
      <c r="S122" s="2" t="s">
        <v>93</v>
      </c>
      <c r="T122" s="13">
        <v>2.1669999999999998</v>
      </c>
      <c r="U122" s="2" t="s">
        <v>416</v>
      </c>
      <c r="V122" s="8">
        <v>3.95E-2</v>
      </c>
      <c r="W122" s="13">
        <v>7.093</v>
      </c>
      <c r="X122" s="2" t="s">
        <v>245</v>
      </c>
      <c r="Y122" s="2" t="s">
        <v>81</v>
      </c>
      <c r="Z122" s="6">
        <v>1087000</v>
      </c>
      <c r="AA122" s="13">
        <v>1</v>
      </c>
      <c r="AB122" s="6">
        <v>94.72</v>
      </c>
      <c r="AC122" s="6">
        <v>0</v>
      </c>
      <c r="AD122" s="6">
        <v>1029.606</v>
      </c>
      <c r="AG122" s="2" t="s">
        <v>24</v>
      </c>
      <c r="AH122" s="8">
        <v>1.2999999999999999E-3</v>
      </c>
      <c r="AI122" s="8">
        <v>2.8800000000000002E-3</v>
      </c>
      <c r="AJ122" s="8">
        <v>4.8000000000000001E-4</v>
      </c>
    </row>
    <row r="123" spans="1:36">
      <c r="A123" s="12">
        <v>376</v>
      </c>
      <c r="B123" s="12">
        <v>9892</v>
      </c>
      <c r="C123" s="2" t="s">
        <v>726</v>
      </c>
      <c r="D123" s="3" t="s">
        <v>727</v>
      </c>
      <c r="E123" s="2" t="s">
        <v>96</v>
      </c>
      <c r="F123" s="2" t="s">
        <v>728</v>
      </c>
      <c r="G123" s="12" t="s">
        <v>729</v>
      </c>
      <c r="H123" s="2" t="s">
        <v>239</v>
      </c>
      <c r="I123" s="2" t="s">
        <v>251</v>
      </c>
      <c r="J123" s="2" t="s">
        <v>80</v>
      </c>
      <c r="K123" s="2" t="s">
        <v>80</v>
      </c>
      <c r="L123" s="2" t="s">
        <v>252</v>
      </c>
      <c r="M123" s="2" t="s">
        <v>118</v>
      </c>
      <c r="N123" s="2" t="s">
        <v>598</v>
      </c>
      <c r="O123" s="2" t="s">
        <v>81</v>
      </c>
      <c r="P123" s="3" t="s">
        <v>305</v>
      </c>
      <c r="Q123" s="2" t="s">
        <v>242</v>
      </c>
      <c r="R123" s="2" t="s">
        <v>243</v>
      </c>
      <c r="S123" s="2" t="s">
        <v>93</v>
      </c>
      <c r="T123" s="13">
        <v>3.5379999999999998</v>
      </c>
      <c r="U123" s="2" t="s">
        <v>730</v>
      </c>
      <c r="V123" s="8">
        <v>2.3009999999999999E-2</v>
      </c>
      <c r="W123" s="13">
        <v>4.8879999999999999</v>
      </c>
      <c r="X123" s="2" t="s">
        <v>245</v>
      </c>
      <c r="Y123" s="2" t="s">
        <v>81</v>
      </c>
      <c r="Z123" s="6">
        <v>1612557.58</v>
      </c>
      <c r="AA123" s="13">
        <v>1</v>
      </c>
      <c r="AB123" s="6">
        <v>92.24</v>
      </c>
      <c r="AC123" s="6">
        <v>0</v>
      </c>
      <c r="AD123" s="6">
        <v>1487.423</v>
      </c>
      <c r="AG123" s="2" t="s">
        <v>24</v>
      </c>
      <c r="AH123" s="8">
        <v>2.6199999999999999E-3</v>
      </c>
      <c r="AI123" s="8">
        <v>4.1599999999999996E-3</v>
      </c>
      <c r="AJ123" s="8">
        <v>6.9999999999999999E-4</v>
      </c>
    </row>
    <row r="124" spans="1:36">
      <c r="A124" s="12">
        <v>376</v>
      </c>
      <c r="B124" s="12">
        <v>9892</v>
      </c>
      <c r="C124" s="2" t="s">
        <v>731</v>
      </c>
      <c r="D124" s="3" t="s">
        <v>732</v>
      </c>
      <c r="E124" s="2" t="s">
        <v>96</v>
      </c>
      <c r="F124" s="2" t="s">
        <v>733</v>
      </c>
      <c r="G124" s="12" t="s">
        <v>734</v>
      </c>
      <c r="H124" s="2" t="s">
        <v>239</v>
      </c>
      <c r="I124" s="2" t="s">
        <v>251</v>
      </c>
      <c r="J124" s="2" t="s">
        <v>80</v>
      </c>
      <c r="K124" s="2" t="s">
        <v>80</v>
      </c>
      <c r="L124" s="2" t="s">
        <v>252</v>
      </c>
      <c r="M124" s="2" t="s">
        <v>118</v>
      </c>
      <c r="N124" s="2" t="s">
        <v>240</v>
      </c>
      <c r="O124" s="2" t="s">
        <v>81</v>
      </c>
      <c r="P124" s="3" t="s">
        <v>495</v>
      </c>
      <c r="Q124" s="2" t="s">
        <v>255</v>
      </c>
      <c r="R124" s="2" t="s">
        <v>243</v>
      </c>
      <c r="S124" s="2" t="s">
        <v>93</v>
      </c>
      <c r="T124" s="13">
        <v>1.8320000000000001</v>
      </c>
      <c r="U124" s="2" t="s">
        <v>735</v>
      </c>
      <c r="V124" s="8">
        <v>5.0500000000000003E-2</v>
      </c>
      <c r="W124" s="13">
        <v>4.8570000000000002</v>
      </c>
      <c r="X124" s="2" t="s">
        <v>245</v>
      </c>
      <c r="Y124" s="2" t="s">
        <v>81</v>
      </c>
      <c r="Z124" s="6">
        <v>694954.2</v>
      </c>
      <c r="AA124" s="13">
        <v>1</v>
      </c>
      <c r="AB124" s="6">
        <v>100.86</v>
      </c>
      <c r="AC124" s="6">
        <v>0</v>
      </c>
      <c r="AD124" s="6">
        <v>700.93100000000004</v>
      </c>
      <c r="AG124" s="2" t="s">
        <v>24</v>
      </c>
      <c r="AH124" s="8">
        <v>2.5000000000000001E-3</v>
      </c>
      <c r="AI124" s="8">
        <v>1.9599999999999999E-3</v>
      </c>
      <c r="AJ124" s="8">
        <v>3.3E-4</v>
      </c>
    </row>
    <row r="125" spans="1:36">
      <c r="A125" s="12">
        <v>376</v>
      </c>
      <c r="B125" s="12">
        <v>9892</v>
      </c>
      <c r="C125" s="2" t="s">
        <v>731</v>
      </c>
      <c r="D125" s="3" t="s">
        <v>732</v>
      </c>
      <c r="E125" s="2" t="s">
        <v>96</v>
      </c>
      <c r="F125" s="2" t="s">
        <v>736</v>
      </c>
      <c r="G125" s="12" t="s">
        <v>737</v>
      </c>
      <c r="H125" s="2" t="s">
        <v>239</v>
      </c>
      <c r="I125" s="2" t="s">
        <v>259</v>
      </c>
      <c r="J125" s="2" t="s">
        <v>80</v>
      </c>
      <c r="K125" s="2" t="s">
        <v>80</v>
      </c>
      <c r="L125" s="2" t="s">
        <v>252</v>
      </c>
      <c r="M125" s="2" t="s">
        <v>118</v>
      </c>
      <c r="N125" s="2" t="s">
        <v>240</v>
      </c>
      <c r="O125" s="2" t="s">
        <v>81</v>
      </c>
      <c r="P125" s="3" t="s">
        <v>305</v>
      </c>
      <c r="Q125" s="2" t="s">
        <v>242</v>
      </c>
      <c r="R125" s="2" t="s">
        <v>243</v>
      </c>
      <c r="S125" s="2" t="s">
        <v>93</v>
      </c>
      <c r="T125" s="13">
        <v>2.593</v>
      </c>
      <c r="U125" s="2" t="s">
        <v>738</v>
      </c>
      <c r="V125" s="8">
        <v>1.5800000000000002E-2</v>
      </c>
      <c r="W125" s="13">
        <v>2.077</v>
      </c>
      <c r="X125" s="2" t="s">
        <v>245</v>
      </c>
      <c r="Y125" s="2" t="s">
        <v>81</v>
      </c>
      <c r="Z125" s="6">
        <v>459526.79</v>
      </c>
      <c r="AA125" s="13">
        <v>1</v>
      </c>
      <c r="AB125" s="6">
        <v>112.1</v>
      </c>
      <c r="AC125" s="6">
        <v>0</v>
      </c>
      <c r="AD125" s="6">
        <v>515.13</v>
      </c>
      <c r="AG125" s="2" t="s">
        <v>24</v>
      </c>
      <c r="AH125" s="8">
        <v>9.8999999999999999E-4</v>
      </c>
      <c r="AI125" s="8">
        <v>1.4400000000000001E-3</v>
      </c>
      <c r="AJ125" s="8">
        <v>2.4000000000000001E-4</v>
      </c>
    </row>
    <row r="126" spans="1:36">
      <c r="A126" s="12">
        <v>376</v>
      </c>
      <c r="B126" s="12">
        <v>9892</v>
      </c>
      <c r="C126" s="2" t="s">
        <v>731</v>
      </c>
      <c r="D126" s="3" t="s">
        <v>732</v>
      </c>
      <c r="E126" s="2" t="s">
        <v>96</v>
      </c>
      <c r="F126" s="2" t="s">
        <v>739</v>
      </c>
      <c r="G126" s="12" t="s">
        <v>740</v>
      </c>
      <c r="H126" s="2" t="s">
        <v>239</v>
      </c>
      <c r="I126" s="2" t="s">
        <v>259</v>
      </c>
      <c r="J126" s="2" t="s">
        <v>80</v>
      </c>
      <c r="K126" s="2" t="s">
        <v>80</v>
      </c>
      <c r="L126" s="2" t="s">
        <v>252</v>
      </c>
      <c r="M126" s="2" t="s">
        <v>118</v>
      </c>
      <c r="N126" s="2" t="s">
        <v>240</v>
      </c>
      <c r="O126" s="2" t="s">
        <v>81</v>
      </c>
      <c r="P126" s="3" t="s">
        <v>305</v>
      </c>
      <c r="Q126" s="2" t="s">
        <v>242</v>
      </c>
      <c r="R126" s="2" t="s">
        <v>243</v>
      </c>
      <c r="S126" s="2" t="s">
        <v>93</v>
      </c>
      <c r="T126" s="13">
        <v>5.2290000000000001</v>
      </c>
      <c r="U126" s="2" t="s">
        <v>741</v>
      </c>
      <c r="V126" s="8">
        <v>8.3999999999999995E-3</v>
      </c>
      <c r="W126" s="13">
        <v>2.67</v>
      </c>
      <c r="X126" s="2" t="s">
        <v>245</v>
      </c>
      <c r="Y126" s="2" t="s">
        <v>81</v>
      </c>
      <c r="Z126" s="6">
        <v>1056967.03</v>
      </c>
      <c r="AA126" s="13">
        <v>1</v>
      </c>
      <c r="AB126" s="6">
        <v>101.26</v>
      </c>
      <c r="AC126" s="6">
        <v>0</v>
      </c>
      <c r="AD126" s="6">
        <v>1070.2850000000001</v>
      </c>
      <c r="AG126" s="2" t="s">
        <v>24</v>
      </c>
      <c r="AH126" s="8">
        <v>1.33E-3</v>
      </c>
      <c r="AI126" s="8">
        <v>2.99E-3</v>
      </c>
      <c r="AJ126" s="8">
        <v>5.0000000000000001E-4</v>
      </c>
    </row>
    <row r="127" spans="1:36">
      <c r="A127" s="12">
        <v>376</v>
      </c>
      <c r="B127" s="12">
        <v>9892</v>
      </c>
      <c r="C127" s="2" t="s">
        <v>742</v>
      </c>
      <c r="D127" s="3" t="s">
        <v>743</v>
      </c>
      <c r="E127" s="2" t="s">
        <v>96</v>
      </c>
      <c r="F127" s="2" t="s">
        <v>744</v>
      </c>
      <c r="G127" s="12" t="s">
        <v>745</v>
      </c>
      <c r="H127" s="2" t="s">
        <v>239</v>
      </c>
      <c r="I127" s="2" t="s">
        <v>251</v>
      </c>
      <c r="J127" s="2" t="s">
        <v>80</v>
      </c>
      <c r="K127" s="2" t="s">
        <v>80</v>
      </c>
      <c r="L127" s="2" t="s">
        <v>252</v>
      </c>
      <c r="M127" s="2" t="s">
        <v>118</v>
      </c>
      <c r="N127" s="2" t="s">
        <v>615</v>
      </c>
      <c r="O127" s="2" t="s">
        <v>81</v>
      </c>
      <c r="P127" s="3" t="s">
        <v>285</v>
      </c>
      <c r="Q127" s="2" t="s">
        <v>242</v>
      </c>
      <c r="R127" s="2" t="s">
        <v>243</v>
      </c>
      <c r="S127" s="2" t="s">
        <v>93</v>
      </c>
      <c r="T127" s="13">
        <v>3.6549999999999998</v>
      </c>
      <c r="U127" s="2" t="s">
        <v>746</v>
      </c>
      <c r="V127" s="8">
        <v>4.7E-2</v>
      </c>
      <c r="W127" s="13">
        <v>4.7590000000000003</v>
      </c>
      <c r="X127" s="2" t="s">
        <v>245</v>
      </c>
      <c r="Y127" s="2" t="s">
        <v>81</v>
      </c>
      <c r="Z127" s="6">
        <v>1160000</v>
      </c>
      <c r="AA127" s="13">
        <v>1</v>
      </c>
      <c r="AB127" s="6">
        <v>100.19</v>
      </c>
      <c r="AC127" s="6">
        <v>0</v>
      </c>
      <c r="AD127" s="6">
        <v>1162.204</v>
      </c>
      <c r="AG127" s="2" t="s">
        <v>24</v>
      </c>
      <c r="AH127" s="8">
        <v>1.2899999999999999E-3</v>
      </c>
      <c r="AI127" s="8">
        <v>3.2499999999999999E-3</v>
      </c>
      <c r="AJ127" s="8">
        <v>5.5000000000000003E-4</v>
      </c>
    </row>
    <row r="128" spans="1:36">
      <c r="A128" s="12">
        <v>376</v>
      </c>
      <c r="B128" s="12">
        <v>9892</v>
      </c>
      <c r="C128" s="2" t="s">
        <v>742</v>
      </c>
      <c r="D128" s="3" t="s">
        <v>743</v>
      </c>
      <c r="E128" s="2" t="s">
        <v>96</v>
      </c>
      <c r="F128" s="2" t="s">
        <v>747</v>
      </c>
      <c r="G128" s="12" t="s">
        <v>748</v>
      </c>
      <c r="H128" s="2" t="s">
        <v>239</v>
      </c>
      <c r="I128" s="2" t="s">
        <v>251</v>
      </c>
      <c r="J128" s="2" t="s">
        <v>80</v>
      </c>
      <c r="K128" s="2" t="s">
        <v>80</v>
      </c>
      <c r="L128" s="2" t="s">
        <v>252</v>
      </c>
      <c r="M128" s="2" t="s">
        <v>118</v>
      </c>
      <c r="N128" s="2" t="s">
        <v>615</v>
      </c>
      <c r="O128" s="2" t="s">
        <v>81</v>
      </c>
      <c r="P128" s="3" t="s">
        <v>285</v>
      </c>
      <c r="Q128" s="2" t="s">
        <v>242</v>
      </c>
      <c r="R128" s="2" t="s">
        <v>243</v>
      </c>
      <c r="S128" s="2" t="s">
        <v>93</v>
      </c>
      <c r="T128" s="13">
        <v>5.5650000000000004</v>
      </c>
      <c r="U128" s="2" t="s">
        <v>749</v>
      </c>
      <c r="V128" s="8">
        <v>5.2499999999999998E-2</v>
      </c>
      <c r="W128" s="13">
        <v>5.1440000000000001</v>
      </c>
      <c r="X128" s="2" t="s">
        <v>245</v>
      </c>
      <c r="Y128" s="2" t="s">
        <v>81</v>
      </c>
      <c r="Z128" s="6">
        <v>1868000</v>
      </c>
      <c r="AA128" s="13">
        <v>1</v>
      </c>
      <c r="AB128" s="6">
        <v>102.59</v>
      </c>
      <c r="AC128" s="6">
        <v>0</v>
      </c>
      <c r="AD128" s="6">
        <v>1916.3810000000001</v>
      </c>
      <c r="AG128" s="2" t="s">
        <v>24</v>
      </c>
      <c r="AH128" s="8">
        <v>3.7399999999999998E-3</v>
      </c>
      <c r="AI128" s="8">
        <v>5.3499999999999997E-3</v>
      </c>
      <c r="AJ128" s="8">
        <v>8.9999999999999998E-4</v>
      </c>
    </row>
    <row r="129" spans="1:36">
      <c r="A129" s="12">
        <v>376</v>
      </c>
      <c r="B129" s="12">
        <v>9892</v>
      </c>
      <c r="C129" s="2" t="s">
        <v>750</v>
      </c>
      <c r="D129" s="3" t="s">
        <v>751</v>
      </c>
      <c r="E129" s="2" t="s">
        <v>96</v>
      </c>
      <c r="F129" s="2" t="s">
        <v>752</v>
      </c>
      <c r="G129" s="12" t="s">
        <v>753</v>
      </c>
      <c r="H129" s="2" t="s">
        <v>239</v>
      </c>
      <c r="I129" s="2" t="s">
        <v>251</v>
      </c>
      <c r="J129" s="2" t="s">
        <v>80</v>
      </c>
      <c r="K129" s="2" t="s">
        <v>80</v>
      </c>
      <c r="L129" s="2" t="s">
        <v>252</v>
      </c>
      <c r="M129" s="2" t="s">
        <v>118</v>
      </c>
      <c r="N129" s="2" t="s">
        <v>615</v>
      </c>
      <c r="O129" s="2" t="s">
        <v>81</v>
      </c>
      <c r="P129" s="3" t="s">
        <v>285</v>
      </c>
      <c r="Q129" s="2" t="s">
        <v>242</v>
      </c>
      <c r="R129" s="2" t="s">
        <v>243</v>
      </c>
      <c r="S129" s="2" t="s">
        <v>93</v>
      </c>
      <c r="T129" s="13">
        <v>5.5540000000000003</v>
      </c>
      <c r="U129" s="2" t="s">
        <v>754</v>
      </c>
      <c r="V129" s="8">
        <v>2.64E-2</v>
      </c>
      <c r="W129" s="13">
        <v>5.0380000000000003</v>
      </c>
      <c r="X129" s="2" t="s">
        <v>245</v>
      </c>
      <c r="Y129" s="2" t="s">
        <v>81</v>
      </c>
      <c r="Z129" s="6">
        <v>1048249.53</v>
      </c>
      <c r="AA129" s="13">
        <v>1</v>
      </c>
      <c r="AB129" s="6">
        <v>88.01</v>
      </c>
      <c r="AC129" s="6">
        <v>0</v>
      </c>
      <c r="AD129" s="6">
        <v>922.56399999999996</v>
      </c>
      <c r="AG129" s="2" t="s">
        <v>24</v>
      </c>
      <c r="AH129" s="8">
        <v>6.4000000000000005E-4</v>
      </c>
      <c r="AI129" s="8">
        <v>2.5799999999999998E-3</v>
      </c>
      <c r="AJ129" s="8">
        <v>4.2999999999999999E-4</v>
      </c>
    </row>
    <row r="130" spans="1:36">
      <c r="A130" s="12">
        <v>376</v>
      </c>
      <c r="B130" s="12">
        <v>9892</v>
      </c>
      <c r="C130" s="2" t="s">
        <v>750</v>
      </c>
      <c r="D130" s="3" t="s">
        <v>751</v>
      </c>
      <c r="E130" s="2" t="s">
        <v>96</v>
      </c>
      <c r="F130" s="2" t="s">
        <v>755</v>
      </c>
      <c r="G130" s="12" t="s">
        <v>756</v>
      </c>
      <c r="H130" s="2" t="s">
        <v>239</v>
      </c>
      <c r="I130" s="2" t="s">
        <v>251</v>
      </c>
      <c r="J130" s="2" t="s">
        <v>80</v>
      </c>
      <c r="K130" s="2" t="s">
        <v>80</v>
      </c>
      <c r="L130" s="2" t="s">
        <v>252</v>
      </c>
      <c r="M130" s="2" t="s">
        <v>118</v>
      </c>
      <c r="N130" s="2" t="s">
        <v>615</v>
      </c>
      <c r="O130" s="2" t="s">
        <v>81</v>
      </c>
      <c r="P130" s="3" t="s">
        <v>285</v>
      </c>
      <c r="Q130" s="2" t="s">
        <v>242</v>
      </c>
      <c r="R130" s="2" t="s">
        <v>243</v>
      </c>
      <c r="S130" s="2" t="s">
        <v>93</v>
      </c>
      <c r="T130" s="13">
        <v>7.2030000000000003</v>
      </c>
      <c r="U130" s="2" t="s">
        <v>192</v>
      </c>
      <c r="V130" s="8">
        <v>2.5000000000000001E-2</v>
      </c>
      <c r="W130" s="13">
        <v>5.4950000000000001</v>
      </c>
      <c r="X130" s="2" t="s">
        <v>245</v>
      </c>
      <c r="Y130" s="2" t="s">
        <v>81</v>
      </c>
      <c r="Z130" s="6">
        <v>1773050</v>
      </c>
      <c r="AA130" s="13">
        <v>1</v>
      </c>
      <c r="AB130" s="6">
        <v>81.239999999999995</v>
      </c>
      <c r="AC130" s="6">
        <v>0</v>
      </c>
      <c r="AD130" s="6">
        <v>1440.4259999999999</v>
      </c>
      <c r="AG130" s="2" t="s">
        <v>24</v>
      </c>
      <c r="AH130" s="8">
        <v>1.33E-3</v>
      </c>
      <c r="AI130" s="8">
        <v>4.0200000000000001E-3</v>
      </c>
      <c r="AJ130" s="8">
        <v>6.8000000000000005E-4</v>
      </c>
    </row>
    <row r="131" spans="1:36">
      <c r="A131" s="12">
        <v>376</v>
      </c>
      <c r="B131" s="12">
        <v>9892</v>
      </c>
      <c r="C131" s="2" t="s">
        <v>750</v>
      </c>
      <c r="D131" s="3" t="s">
        <v>751</v>
      </c>
      <c r="E131" s="2" t="s">
        <v>96</v>
      </c>
      <c r="F131" s="2" t="s">
        <v>757</v>
      </c>
      <c r="G131" s="12" t="s">
        <v>758</v>
      </c>
      <c r="H131" s="2" t="s">
        <v>239</v>
      </c>
      <c r="I131" s="2" t="s">
        <v>251</v>
      </c>
      <c r="J131" s="2" t="s">
        <v>80</v>
      </c>
      <c r="K131" s="2" t="s">
        <v>80</v>
      </c>
      <c r="L131" s="2" t="s">
        <v>252</v>
      </c>
      <c r="M131" s="2" t="s">
        <v>118</v>
      </c>
      <c r="N131" s="2" t="s">
        <v>615</v>
      </c>
      <c r="O131" s="2" t="s">
        <v>81</v>
      </c>
      <c r="P131" s="3" t="s">
        <v>285</v>
      </c>
      <c r="Q131" s="2" t="s">
        <v>242</v>
      </c>
      <c r="R131" s="2" t="s">
        <v>243</v>
      </c>
      <c r="S131" s="2" t="s">
        <v>93</v>
      </c>
      <c r="T131" s="13">
        <v>6.7679999999999998</v>
      </c>
      <c r="U131" s="2" t="s">
        <v>759</v>
      </c>
      <c r="V131" s="8">
        <v>5.3100000000000001E-2</v>
      </c>
      <c r="W131" s="13">
        <v>5.6539999999999999</v>
      </c>
      <c r="X131" s="2" t="s">
        <v>245</v>
      </c>
      <c r="Y131" s="2" t="s">
        <v>81</v>
      </c>
      <c r="Z131" s="6">
        <v>1517000</v>
      </c>
      <c r="AA131" s="13">
        <v>1</v>
      </c>
      <c r="AB131" s="6">
        <v>99.11</v>
      </c>
      <c r="AC131" s="6">
        <v>0</v>
      </c>
      <c r="AD131" s="6">
        <v>1503.499</v>
      </c>
      <c r="AG131" s="2" t="s">
        <v>24</v>
      </c>
      <c r="AH131" s="8">
        <v>1.8799999999999999E-3</v>
      </c>
      <c r="AI131" s="8">
        <v>4.1999999999999997E-3</v>
      </c>
      <c r="AJ131" s="8">
        <v>7.1000000000000002E-4</v>
      </c>
    </row>
    <row r="132" spans="1:36">
      <c r="A132" s="12">
        <v>376</v>
      </c>
      <c r="B132" s="12">
        <v>9892</v>
      </c>
      <c r="C132" s="2" t="s">
        <v>750</v>
      </c>
      <c r="D132" s="3" t="s">
        <v>751</v>
      </c>
      <c r="E132" s="2" t="s">
        <v>96</v>
      </c>
      <c r="F132" s="2" t="s">
        <v>760</v>
      </c>
      <c r="G132" s="12" t="s">
        <v>761</v>
      </c>
      <c r="H132" s="2" t="s">
        <v>239</v>
      </c>
      <c r="I132" s="2" t="s">
        <v>259</v>
      </c>
      <c r="J132" s="2" t="s">
        <v>80</v>
      </c>
      <c r="K132" s="2" t="s">
        <v>80</v>
      </c>
      <c r="L132" s="2" t="s">
        <v>252</v>
      </c>
      <c r="M132" s="2" t="s">
        <v>118</v>
      </c>
      <c r="N132" s="2" t="s">
        <v>615</v>
      </c>
      <c r="O132" s="2" t="s">
        <v>81</v>
      </c>
      <c r="P132" s="3" t="s">
        <v>285</v>
      </c>
      <c r="Q132" s="2" t="s">
        <v>242</v>
      </c>
      <c r="R132" s="2" t="s">
        <v>243</v>
      </c>
      <c r="S132" s="2" t="s">
        <v>93</v>
      </c>
      <c r="T132" s="13">
        <v>1.3160000000000001</v>
      </c>
      <c r="U132" s="2" t="s">
        <v>762</v>
      </c>
      <c r="V132" s="8">
        <v>2.4799999999999999E-2</v>
      </c>
      <c r="W132" s="13">
        <v>2.109</v>
      </c>
      <c r="X132" s="2" t="s">
        <v>245</v>
      </c>
      <c r="Y132" s="2" t="s">
        <v>81</v>
      </c>
      <c r="Z132" s="6">
        <v>1000000</v>
      </c>
      <c r="AA132" s="13">
        <v>1</v>
      </c>
      <c r="AB132" s="6">
        <v>112.96</v>
      </c>
      <c r="AC132" s="6">
        <v>0</v>
      </c>
      <c r="AD132" s="6">
        <v>1129.5999999999999</v>
      </c>
      <c r="AG132" s="2" t="s">
        <v>24</v>
      </c>
      <c r="AH132" s="8">
        <v>2.3600000000000001E-3</v>
      </c>
      <c r="AI132" s="8">
        <v>3.16E-3</v>
      </c>
      <c r="AJ132" s="8">
        <v>5.2999999999999998E-4</v>
      </c>
    </row>
    <row r="133" spans="1:36">
      <c r="A133" s="12">
        <v>376</v>
      </c>
      <c r="B133" s="12">
        <v>9892</v>
      </c>
      <c r="C133" s="2" t="s">
        <v>763</v>
      </c>
      <c r="D133" s="3" t="s">
        <v>764</v>
      </c>
      <c r="E133" s="2" t="s">
        <v>96</v>
      </c>
      <c r="F133" s="2" t="s">
        <v>765</v>
      </c>
      <c r="G133" s="12" t="s">
        <v>766</v>
      </c>
      <c r="H133" s="2" t="s">
        <v>239</v>
      </c>
      <c r="I133" s="2" t="s">
        <v>259</v>
      </c>
      <c r="J133" s="2" t="s">
        <v>80</v>
      </c>
      <c r="K133" s="2" t="s">
        <v>80</v>
      </c>
      <c r="L133" s="2" t="s">
        <v>252</v>
      </c>
      <c r="M133" s="2" t="s">
        <v>118</v>
      </c>
      <c r="N133" s="2" t="s">
        <v>579</v>
      </c>
      <c r="O133" s="2" t="s">
        <v>81</v>
      </c>
      <c r="P133" s="3" t="s">
        <v>82</v>
      </c>
      <c r="Q133" s="2" t="s">
        <v>242</v>
      </c>
      <c r="R133" s="2" t="s">
        <v>243</v>
      </c>
      <c r="S133" s="2" t="s">
        <v>93</v>
      </c>
      <c r="T133" s="13">
        <v>3.649</v>
      </c>
      <c r="U133" s="2" t="s">
        <v>767</v>
      </c>
      <c r="V133" s="8">
        <v>1E-3</v>
      </c>
      <c r="W133" s="13">
        <v>1.798</v>
      </c>
      <c r="X133" s="2" t="s">
        <v>245</v>
      </c>
      <c r="Y133" s="2" t="s">
        <v>81</v>
      </c>
      <c r="Z133" s="6">
        <v>844000</v>
      </c>
      <c r="AA133" s="13">
        <v>1</v>
      </c>
      <c r="AB133" s="6">
        <v>102.55</v>
      </c>
      <c r="AC133" s="6">
        <v>0</v>
      </c>
      <c r="AD133" s="6">
        <v>865.52200000000005</v>
      </c>
      <c r="AG133" s="2" t="s">
        <v>24</v>
      </c>
      <c r="AH133" s="8">
        <v>2.7E-4</v>
      </c>
      <c r="AI133" s="8">
        <v>2.4199999999999998E-3</v>
      </c>
      <c r="AJ133" s="8">
        <v>4.0999999999999999E-4</v>
      </c>
    </row>
    <row r="134" spans="1:36">
      <c r="A134" s="12">
        <v>376</v>
      </c>
      <c r="B134" s="12">
        <v>9892</v>
      </c>
      <c r="C134" s="2" t="s">
        <v>763</v>
      </c>
      <c r="D134" s="3" t="s">
        <v>764</v>
      </c>
      <c r="E134" s="2" t="s">
        <v>96</v>
      </c>
      <c r="F134" s="2" t="s">
        <v>768</v>
      </c>
      <c r="G134" s="12" t="s">
        <v>769</v>
      </c>
      <c r="H134" s="2" t="s">
        <v>239</v>
      </c>
      <c r="I134" s="2" t="s">
        <v>259</v>
      </c>
      <c r="J134" s="2" t="s">
        <v>80</v>
      </c>
      <c r="K134" s="2" t="s">
        <v>80</v>
      </c>
      <c r="L134" s="2" t="s">
        <v>252</v>
      </c>
      <c r="M134" s="2" t="s">
        <v>118</v>
      </c>
      <c r="N134" s="2" t="s">
        <v>579</v>
      </c>
      <c r="O134" s="2" t="s">
        <v>81</v>
      </c>
      <c r="P134" s="3" t="s">
        <v>82</v>
      </c>
      <c r="Q134" s="2" t="s">
        <v>242</v>
      </c>
      <c r="R134" s="2" t="s">
        <v>243</v>
      </c>
      <c r="S134" s="2" t="s">
        <v>93</v>
      </c>
      <c r="T134" s="13">
        <v>5.6390000000000002</v>
      </c>
      <c r="U134" s="2" t="s">
        <v>770</v>
      </c>
      <c r="V134" s="8">
        <v>1E-3</v>
      </c>
      <c r="W134" s="13">
        <v>2.0680000000000001</v>
      </c>
      <c r="X134" s="2" t="s">
        <v>245</v>
      </c>
      <c r="Y134" s="2" t="s">
        <v>81</v>
      </c>
      <c r="Z134" s="6">
        <v>2828000</v>
      </c>
      <c r="AA134" s="13">
        <v>1</v>
      </c>
      <c r="AB134" s="6">
        <v>97.7</v>
      </c>
      <c r="AC134" s="6">
        <v>0</v>
      </c>
      <c r="AD134" s="6">
        <v>2762.9560000000001</v>
      </c>
      <c r="AG134" s="2" t="s">
        <v>24</v>
      </c>
      <c r="AH134" s="8">
        <v>1.14E-3</v>
      </c>
      <c r="AI134" s="8">
        <v>7.7200000000000003E-3</v>
      </c>
      <c r="AJ134" s="8">
        <v>1.2999999999999999E-3</v>
      </c>
    </row>
    <row r="135" spans="1:36">
      <c r="A135" s="12">
        <v>376</v>
      </c>
      <c r="B135" s="12">
        <v>9892</v>
      </c>
      <c r="C135" s="2" t="s">
        <v>763</v>
      </c>
      <c r="D135" s="3" t="s">
        <v>764</v>
      </c>
      <c r="E135" s="2" t="s">
        <v>96</v>
      </c>
      <c r="F135" s="2" t="s">
        <v>771</v>
      </c>
      <c r="G135" s="12" t="s">
        <v>772</v>
      </c>
      <c r="H135" s="2" t="s">
        <v>239</v>
      </c>
      <c r="I135" s="2" t="s">
        <v>251</v>
      </c>
      <c r="J135" s="2" t="s">
        <v>80</v>
      </c>
      <c r="K135" s="2" t="s">
        <v>80</v>
      </c>
      <c r="L135" s="2" t="s">
        <v>252</v>
      </c>
      <c r="M135" s="2" t="s">
        <v>118</v>
      </c>
      <c r="N135" s="2" t="s">
        <v>579</v>
      </c>
      <c r="O135" s="2" t="s">
        <v>81</v>
      </c>
      <c r="P135" s="3" t="s">
        <v>82</v>
      </c>
      <c r="Q135" s="2" t="s">
        <v>242</v>
      </c>
      <c r="R135" s="2" t="s">
        <v>243</v>
      </c>
      <c r="S135" s="2" t="s">
        <v>93</v>
      </c>
      <c r="T135" s="13">
        <v>3.5760000000000001</v>
      </c>
      <c r="U135" s="2" t="s">
        <v>773</v>
      </c>
      <c r="V135" s="8">
        <v>2.76E-2</v>
      </c>
      <c r="W135" s="13">
        <v>4.4409999999999998</v>
      </c>
      <c r="X135" s="2" t="s">
        <v>245</v>
      </c>
      <c r="Y135" s="2" t="s">
        <v>81</v>
      </c>
      <c r="Z135" s="6">
        <v>1100000</v>
      </c>
      <c r="AA135" s="13">
        <v>1</v>
      </c>
      <c r="AB135" s="6">
        <v>95.44</v>
      </c>
      <c r="AC135" s="6">
        <v>0</v>
      </c>
      <c r="AD135" s="6">
        <v>1049.8399999999999</v>
      </c>
      <c r="AG135" s="2" t="s">
        <v>24</v>
      </c>
      <c r="AH135" s="8">
        <v>8.1999999999999998E-4</v>
      </c>
      <c r="AI135" s="8">
        <v>2.9299999999999999E-3</v>
      </c>
      <c r="AJ135" s="8">
        <v>4.8999999999999998E-4</v>
      </c>
    </row>
    <row r="136" spans="1:36">
      <c r="A136" s="12">
        <v>376</v>
      </c>
      <c r="B136" s="12">
        <v>9892</v>
      </c>
      <c r="C136" s="2" t="s">
        <v>763</v>
      </c>
      <c r="D136" s="3" t="s">
        <v>764</v>
      </c>
      <c r="E136" s="2" t="s">
        <v>96</v>
      </c>
      <c r="F136" s="2" t="s">
        <v>774</v>
      </c>
      <c r="G136" s="12" t="s">
        <v>775</v>
      </c>
      <c r="H136" s="2" t="s">
        <v>239</v>
      </c>
      <c r="I136" s="2" t="s">
        <v>259</v>
      </c>
      <c r="J136" s="2" t="s">
        <v>80</v>
      </c>
      <c r="K136" s="2" t="s">
        <v>80</v>
      </c>
      <c r="L136" s="2" t="s">
        <v>252</v>
      </c>
      <c r="M136" s="2" t="s">
        <v>118</v>
      </c>
      <c r="N136" s="2" t="s">
        <v>579</v>
      </c>
      <c r="O136" s="2" t="s">
        <v>81</v>
      </c>
      <c r="P136" s="3" t="s">
        <v>82</v>
      </c>
      <c r="Q136" s="2" t="s">
        <v>242</v>
      </c>
      <c r="R136" s="2" t="s">
        <v>243</v>
      </c>
      <c r="S136" s="2" t="s">
        <v>93</v>
      </c>
      <c r="T136" s="13">
        <v>3.0680000000000001</v>
      </c>
      <c r="U136" s="2" t="s">
        <v>776</v>
      </c>
      <c r="V136" s="8">
        <v>1.8599999999999998E-2</v>
      </c>
      <c r="W136" s="13">
        <v>1.8340000000000001</v>
      </c>
      <c r="X136" s="2" t="s">
        <v>245</v>
      </c>
      <c r="Y136" s="2" t="s">
        <v>81</v>
      </c>
      <c r="Z136" s="6">
        <v>838000</v>
      </c>
      <c r="AA136" s="13">
        <v>1</v>
      </c>
      <c r="AB136" s="6">
        <v>100.55</v>
      </c>
      <c r="AC136" s="6">
        <v>0</v>
      </c>
      <c r="AD136" s="6">
        <v>842.60900000000004</v>
      </c>
      <c r="AG136" s="2" t="s">
        <v>24</v>
      </c>
      <c r="AH136" s="8">
        <v>6.8000000000000005E-4</v>
      </c>
      <c r="AI136" s="8">
        <v>2.3500000000000001E-3</v>
      </c>
      <c r="AJ136" s="8">
        <v>4.0000000000000002E-4</v>
      </c>
    </row>
    <row r="137" spans="1:36">
      <c r="A137" s="12">
        <v>376</v>
      </c>
      <c r="B137" s="12">
        <v>9892</v>
      </c>
      <c r="C137" s="2" t="s">
        <v>763</v>
      </c>
      <c r="D137" s="3" t="s">
        <v>764</v>
      </c>
      <c r="E137" s="2" t="s">
        <v>96</v>
      </c>
      <c r="F137" s="2" t="s">
        <v>777</v>
      </c>
      <c r="G137" s="12" t="s">
        <v>778</v>
      </c>
      <c r="H137" s="2" t="s">
        <v>239</v>
      </c>
      <c r="I137" s="2" t="s">
        <v>259</v>
      </c>
      <c r="J137" s="2" t="s">
        <v>80</v>
      </c>
      <c r="K137" s="2" t="s">
        <v>80</v>
      </c>
      <c r="L137" s="2" t="s">
        <v>252</v>
      </c>
      <c r="M137" s="2" t="s">
        <v>118</v>
      </c>
      <c r="N137" s="2" t="s">
        <v>579</v>
      </c>
      <c r="O137" s="2" t="s">
        <v>81</v>
      </c>
      <c r="P137" s="3" t="s">
        <v>82</v>
      </c>
      <c r="Q137" s="2" t="s">
        <v>242</v>
      </c>
      <c r="R137" s="2" t="s">
        <v>243</v>
      </c>
      <c r="S137" s="2" t="s">
        <v>93</v>
      </c>
      <c r="T137" s="13">
        <v>5.5270000000000001</v>
      </c>
      <c r="U137" s="2" t="s">
        <v>779</v>
      </c>
      <c r="V137" s="8">
        <v>2.0199999999999999E-2</v>
      </c>
      <c r="W137" s="13">
        <v>2.0489999999999999</v>
      </c>
      <c r="X137" s="2" t="s">
        <v>245</v>
      </c>
      <c r="Y137" s="2" t="s">
        <v>81</v>
      </c>
      <c r="Z137" s="6">
        <v>2638000</v>
      </c>
      <c r="AA137" s="13">
        <v>1</v>
      </c>
      <c r="AB137" s="6">
        <v>100.75</v>
      </c>
      <c r="AC137" s="6">
        <v>0</v>
      </c>
      <c r="AD137" s="6">
        <v>2657.7849999999999</v>
      </c>
      <c r="AG137" s="2" t="s">
        <v>24</v>
      </c>
      <c r="AH137" s="8">
        <v>1.24E-3</v>
      </c>
      <c r="AI137" s="8">
        <v>7.43E-3</v>
      </c>
      <c r="AJ137" s="8">
        <v>1.25E-3</v>
      </c>
    </row>
    <row r="138" spans="1:36">
      <c r="A138" s="12">
        <v>376</v>
      </c>
      <c r="B138" s="12">
        <v>9892</v>
      </c>
      <c r="C138" s="2" t="s">
        <v>780</v>
      </c>
      <c r="D138" s="3" t="s">
        <v>781</v>
      </c>
      <c r="E138" s="2" t="s">
        <v>96</v>
      </c>
      <c r="F138" s="2" t="s">
        <v>782</v>
      </c>
      <c r="G138" s="12" t="s">
        <v>783</v>
      </c>
      <c r="H138" s="2" t="s">
        <v>239</v>
      </c>
      <c r="I138" s="2" t="s">
        <v>259</v>
      </c>
      <c r="J138" s="2" t="s">
        <v>80</v>
      </c>
      <c r="K138" s="2" t="s">
        <v>80</v>
      </c>
      <c r="L138" s="2" t="s">
        <v>252</v>
      </c>
      <c r="M138" s="2" t="s">
        <v>118</v>
      </c>
      <c r="N138" s="2" t="s">
        <v>358</v>
      </c>
      <c r="O138" s="2" t="s">
        <v>81</v>
      </c>
      <c r="P138" s="3" t="s">
        <v>279</v>
      </c>
      <c r="Q138" s="2" t="s">
        <v>255</v>
      </c>
      <c r="R138" s="2" t="s">
        <v>243</v>
      </c>
      <c r="S138" s="2" t="s">
        <v>93</v>
      </c>
      <c r="T138" s="13">
        <v>3.4649999999999999</v>
      </c>
      <c r="U138" s="2" t="s">
        <v>784</v>
      </c>
      <c r="V138" s="8">
        <v>3.73E-2</v>
      </c>
      <c r="W138" s="13">
        <v>3.4180000000000001</v>
      </c>
      <c r="X138" s="2" t="s">
        <v>245</v>
      </c>
      <c r="Y138" s="2" t="s">
        <v>81</v>
      </c>
      <c r="Z138" s="6">
        <v>540000</v>
      </c>
      <c r="AA138" s="13">
        <v>1</v>
      </c>
      <c r="AB138" s="6">
        <v>105.42</v>
      </c>
      <c r="AC138" s="6">
        <v>0</v>
      </c>
      <c r="AD138" s="6">
        <v>569.26800000000003</v>
      </c>
      <c r="AG138" s="2" t="s">
        <v>24</v>
      </c>
      <c r="AH138" s="8">
        <v>1.5299999999999999E-3</v>
      </c>
      <c r="AI138" s="8">
        <v>1.5900000000000001E-3</v>
      </c>
      <c r="AJ138" s="8">
        <v>2.7E-4</v>
      </c>
    </row>
    <row r="139" spans="1:36">
      <c r="A139" s="12">
        <v>376</v>
      </c>
      <c r="B139" s="12">
        <v>9892</v>
      </c>
      <c r="C139" s="2" t="s">
        <v>785</v>
      </c>
      <c r="D139" s="3" t="s">
        <v>786</v>
      </c>
      <c r="E139" s="2" t="s">
        <v>96</v>
      </c>
      <c r="F139" s="2" t="s">
        <v>787</v>
      </c>
      <c r="G139" s="12" t="s">
        <v>788</v>
      </c>
      <c r="H139" s="2" t="s">
        <v>239</v>
      </c>
      <c r="I139" s="2" t="s">
        <v>251</v>
      </c>
      <c r="J139" s="2" t="s">
        <v>80</v>
      </c>
      <c r="K139" s="2" t="s">
        <v>80</v>
      </c>
      <c r="L139" s="2" t="s">
        <v>252</v>
      </c>
      <c r="M139" s="2" t="s">
        <v>118</v>
      </c>
      <c r="N139" s="2" t="s">
        <v>253</v>
      </c>
      <c r="O139" s="2" t="s">
        <v>81</v>
      </c>
      <c r="P139" s="3" t="s">
        <v>263</v>
      </c>
      <c r="Q139" s="2"/>
      <c r="R139" s="2" t="s">
        <v>263</v>
      </c>
      <c r="S139" s="2" t="s">
        <v>93</v>
      </c>
      <c r="T139" s="13">
        <v>3.8250000000000002</v>
      </c>
      <c r="U139" s="2" t="s">
        <v>789</v>
      </c>
      <c r="V139" s="8">
        <v>8.1500000000000003E-2</v>
      </c>
      <c r="W139" s="13">
        <v>6.8159999999999998</v>
      </c>
      <c r="X139" s="2" t="s">
        <v>245</v>
      </c>
      <c r="Y139" s="2" t="s">
        <v>81</v>
      </c>
      <c r="Z139" s="6">
        <v>560000</v>
      </c>
      <c r="AA139" s="13">
        <v>1</v>
      </c>
      <c r="AB139" s="6">
        <v>105.58</v>
      </c>
      <c r="AC139" s="6">
        <v>0</v>
      </c>
      <c r="AD139" s="6">
        <v>591.24800000000005</v>
      </c>
      <c r="AG139" s="2" t="s">
        <v>24</v>
      </c>
      <c r="AH139" s="8">
        <v>2.7100000000000002E-3</v>
      </c>
      <c r="AI139" s="8">
        <v>1.65E-3</v>
      </c>
      <c r="AJ139" s="8">
        <v>2.7999999999999998E-4</v>
      </c>
    </row>
    <row r="140" spans="1:36">
      <c r="A140" s="12">
        <v>376</v>
      </c>
      <c r="B140" s="12">
        <v>9892</v>
      </c>
      <c r="C140" s="2" t="s">
        <v>790</v>
      </c>
      <c r="D140" s="3" t="s">
        <v>791</v>
      </c>
      <c r="E140" s="2" t="s">
        <v>96</v>
      </c>
      <c r="F140" s="2" t="s">
        <v>792</v>
      </c>
      <c r="G140" s="12" t="s">
        <v>793</v>
      </c>
      <c r="H140" s="2" t="s">
        <v>239</v>
      </c>
      <c r="I140" s="2" t="s">
        <v>251</v>
      </c>
      <c r="J140" s="2" t="s">
        <v>80</v>
      </c>
      <c r="K140" s="2" t="s">
        <v>80</v>
      </c>
      <c r="L140" s="2" t="s">
        <v>252</v>
      </c>
      <c r="M140" s="2" t="s">
        <v>118</v>
      </c>
      <c r="N140" s="2" t="s">
        <v>278</v>
      </c>
      <c r="O140" s="2" t="s">
        <v>81</v>
      </c>
      <c r="P140" s="3" t="s">
        <v>241</v>
      </c>
      <c r="Q140" s="2" t="s">
        <v>242</v>
      </c>
      <c r="R140" s="2" t="s">
        <v>243</v>
      </c>
      <c r="S140" s="2" t="s">
        <v>93</v>
      </c>
      <c r="T140" s="13">
        <v>1.61</v>
      </c>
      <c r="U140" s="2" t="s">
        <v>502</v>
      </c>
      <c r="V140" s="8">
        <v>3.95E-2</v>
      </c>
      <c r="W140" s="13">
        <v>5.9649999999999999</v>
      </c>
      <c r="X140" s="2" t="s">
        <v>245</v>
      </c>
      <c r="Y140" s="2" t="s">
        <v>81</v>
      </c>
      <c r="Z140" s="6">
        <v>129000</v>
      </c>
      <c r="AA140" s="13">
        <v>1</v>
      </c>
      <c r="AB140" s="6">
        <v>98.29</v>
      </c>
      <c r="AC140" s="6">
        <v>0</v>
      </c>
      <c r="AD140" s="6">
        <v>126.794</v>
      </c>
      <c r="AG140" s="2" t="s">
        <v>24</v>
      </c>
      <c r="AH140" s="8">
        <v>4.0999999999999999E-4</v>
      </c>
      <c r="AI140" s="8">
        <v>3.5E-4</v>
      </c>
      <c r="AJ140" s="8">
        <v>6.0000000000000002E-5</v>
      </c>
    </row>
    <row r="141" spans="1:36">
      <c r="A141" s="12">
        <v>376</v>
      </c>
      <c r="B141" s="12">
        <v>9892</v>
      </c>
      <c r="C141" s="2" t="s">
        <v>794</v>
      </c>
      <c r="D141" s="3" t="s">
        <v>795</v>
      </c>
      <c r="E141" s="2" t="s">
        <v>96</v>
      </c>
      <c r="F141" s="2" t="s">
        <v>796</v>
      </c>
      <c r="G141" s="12" t="s">
        <v>797</v>
      </c>
      <c r="H141" s="2" t="s">
        <v>239</v>
      </c>
      <c r="I141" s="2" t="s">
        <v>251</v>
      </c>
      <c r="J141" s="2" t="s">
        <v>80</v>
      </c>
      <c r="K141" s="2" t="s">
        <v>80</v>
      </c>
      <c r="L141" s="2" t="s">
        <v>252</v>
      </c>
      <c r="M141" s="2" t="s">
        <v>118</v>
      </c>
      <c r="N141" s="2" t="s">
        <v>240</v>
      </c>
      <c r="O141" s="2" t="s">
        <v>81</v>
      </c>
      <c r="P141" s="3" t="s">
        <v>305</v>
      </c>
      <c r="Q141" s="2" t="s">
        <v>242</v>
      </c>
      <c r="R141" s="2" t="s">
        <v>243</v>
      </c>
      <c r="S141" s="2" t="s">
        <v>93</v>
      </c>
      <c r="T141" s="13">
        <v>2.085</v>
      </c>
      <c r="U141" s="2" t="s">
        <v>313</v>
      </c>
      <c r="V141" s="8">
        <v>5.6500000000000002E-2</v>
      </c>
      <c r="W141" s="13">
        <v>4.7039999999999997</v>
      </c>
      <c r="X141" s="2" t="s">
        <v>245</v>
      </c>
      <c r="Y141" s="2" t="s">
        <v>81</v>
      </c>
      <c r="Z141" s="6">
        <v>-0.01</v>
      </c>
      <c r="AA141" s="13">
        <v>1</v>
      </c>
      <c r="AB141" s="6">
        <v>103.48</v>
      </c>
      <c r="AC141" s="6">
        <v>0</v>
      </c>
      <c r="AD141" s="6">
        <v>0</v>
      </c>
      <c r="AG141" s="2" t="s">
        <v>24</v>
      </c>
      <c r="AH141" s="8">
        <v>0</v>
      </c>
      <c r="AI141" s="8">
        <v>0</v>
      </c>
      <c r="AJ141" s="8">
        <v>0</v>
      </c>
    </row>
    <row r="142" spans="1:36">
      <c r="A142" s="12">
        <v>376</v>
      </c>
      <c r="B142" s="12">
        <v>9892</v>
      </c>
      <c r="C142" s="2" t="s">
        <v>794</v>
      </c>
      <c r="D142" s="3" t="s">
        <v>795</v>
      </c>
      <c r="E142" s="2" t="s">
        <v>96</v>
      </c>
      <c r="F142" s="2" t="s">
        <v>798</v>
      </c>
      <c r="G142" s="12" t="s">
        <v>799</v>
      </c>
      <c r="H142" s="2" t="s">
        <v>239</v>
      </c>
      <c r="I142" s="2" t="s">
        <v>259</v>
      </c>
      <c r="J142" s="2" t="s">
        <v>80</v>
      </c>
      <c r="K142" s="2" t="s">
        <v>80</v>
      </c>
      <c r="L142" s="2" t="s">
        <v>252</v>
      </c>
      <c r="M142" s="2" t="s">
        <v>118</v>
      </c>
      <c r="N142" s="2" t="s">
        <v>240</v>
      </c>
      <c r="O142" s="2" t="s">
        <v>81</v>
      </c>
      <c r="P142" s="3" t="s">
        <v>305</v>
      </c>
      <c r="Q142" s="2" t="s">
        <v>242</v>
      </c>
      <c r="R142" s="2" t="s">
        <v>243</v>
      </c>
      <c r="S142" s="2" t="s">
        <v>93</v>
      </c>
      <c r="T142" s="13">
        <v>2.153</v>
      </c>
      <c r="U142" s="2" t="s">
        <v>313</v>
      </c>
      <c r="V142" s="8">
        <v>3.6999999999999998E-2</v>
      </c>
      <c r="W142" s="13">
        <v>2.351</v>
      </c>
      <c r="X142" s="2" t="s">
        <v>245</v>
      </c>
      <c r="Y142" s="2" t="s">
        <v>81</v>
      </c>
      <c r="Z142" s="6">
        <v>3071641.3</v>
      </c>
      <c r="AA142" s="13">
        <v>1</v>
      </c>
      <c r="AB142" s="6">
        <v>116.15</v>
      </c>
      <c r="AC142" s="6">
        <v>0</v>
      </c>
      <c r="AD142" s="6">
        <v>3567.7109999999998</v>
      </c>
      <c r="AG142" s="2" t="s">
        <v>24</v>
      </c>
      <c r="AH142" s="8">
        <v>8.1700000000000002E-3</v>
      </c>
      <c r="AI142" s="8">
        <v>9.9699999999999997E-3</v>
      </c>
      <c r="AJ142" s="8">
        <v>1.6800000000000001E-3</v>
      </c>
    </row>
    <row r="143" spans="1:36">
      <c r="A143" s="12">
        <v>376</v>
      </c>
      <c r="B143" s="12">
        <v>9892</v>
      </c>
      <c r="C143" s="2" t="s">
        <v>794</v>
      </c>
      <c r="D143" s="3" t="s">
        <v>795</v>
      </c>
      <c r="E143" s="2" t="s">
        <v>96</v>
      </c>
      <c r="F143" s="2" t="s">
        <v>800</v>
      </c>
      <c r="G143" s="12" t="s">
        <v>801</v>
      </c>
      <c r="H143" s="2" t="s">
        <v>239</v>
      </c>
      <c r="I143" s="2" t="s">
        <v>259</v>
      </c>
      <c r="J143" s="2" t="s">
        <v>80</v>
      </c>
      <c r="K143" s="2" t="s">
        <v>80</v>
      </c>
      <c r="L143" s="2" t="s">
        <v>252</v>
      </c>
      <c r="M143" s="2" t="s">
        <v>118</v>
      </c>
      <c r="N143" s="2" t="s">
        <v>240</v>
      </c>
      <c r="O143" s="2" t="s">
        <v>81</v>
      </c>
      <c r="P143" s="3" t="s">
        <v>305</v>
      </c>
      <c r="Q143" s="2" t="s">
        <v>242</v>
      </c>
      <c r="R143" s="2" t="s">
        <v>243</v>
      </c>
      <c r="S143" s="2" t="s">
        <v>93</v>
      </c>
      <c r="T143" s="13">
        <v>3.903</v>
      </c>
      <c r="U143" s="2" t="s">
        <v>610</v>
      </c>
      <c r="V143" s="8">
        <v>2.81E-2</v>
      </c>
      <c r="W143" s="13">
        <v>2.4929999999999999</v>
      </c>
      <c r="X143" s="2" t="s">
        <v>245</v>
      </c>
      <c r="Y143" s="2" t="s">
        <v>81</v>
      </c>
      <c r="Z143" s="6">
        <v>587812.5</v>
      </c>
      <c r="AA143" s="13">
        <v>1</v>
      </c>
      <c r="AB143" s="6">
        <v>115.32</v>
      </c>
      <c r="AC143" s="6">
        <v>0</v>
      </c>
      <c r="AD143" s="6">
        <v>677.86500000000001</v>
      </c>
      <c r="AG143" s="2" t="s">
        <v>24</v>
      </c>
      <c r="AH143" s="8">
        <v>4.2999999999999999E-4</v>
      </c>
      <c r="AI143" s="8">
        <v>1.89E-3</v>
      </c>
      <c r="AJ143" s="8">
        <v>3.2000000000000003E-4</v>
      </c>
    </row>
    <row r="144" spans="1:36">
      <c r="A144" s="12">
        <v>376</v>
      </c>
      <c r="B144" s="12">
        <v>9892</v>
      </c>
      <c r="C144" s="2" t="s">
        <v>794</v>
      </c>
      <c r="D144" s="3" t="s">
        <v>795</v>
      </c>
      <c r="E144" s="2" t="s">
        <v>96</v>
      </c>
      <c r="F144" s="2" t="s">
        <v>802</v>
      </c>
      <c r="G144" s="12" t="s">
        <v>803</v>
      </c>
      <c r="H144" s="2" t="s">
        <v>239</v>
      </c>
      <c r="I144" s="2" t="s">
        <v>259</v>
      </c>
      <c r="J144" s="2" t="s">
        <v>80</v>
      </c>
      <c r="K144" s="2" t="s">
        <v>80</v>
      </c>
      <c r="L144" s="2" t="s">
        <v>252</v>
      </c>
      <c r="M144" s="2" t="s">
        <v>118</v>
      </c>
      <c r="N144" s="2" t="s">
        <v>240</v>
      </c>
      <c r="O144" s="2" t="s">
        <v>81</v>
      </c>
      <c r="P144" s="3" t="s">
        <v>305</v>
      </c>
      <c r="Q144" s="2" t="s">
        <v>242</v>
      </c>
      <c r="R144" s="2" t="s">
        <v>243</v>
      </c>
      <c r="S144" s="2" t="s">
        <v>93</v>
      </c>
      <c r="T144" s="13">
        <v>6.3369999999999997</v>
      </c>
      <c r="U144" s="2" t="s">
        <v>804</v>
      </c>
      <c r="V144" s="8">
        <v>3.5000000000000001E-3</v>
      </c>
      <c r="W144" s="13">
        <v>3.0449999999999999</v>
      </c>
      <c r="X144" s="2" t="s">
        <v>245</v>
      </c>
      <c r="Y144" s="2" t="s">
        <v>81</v>
      </c>
      <c r="Z144" s="6">
        <v>2000000</v>
      </c>
      <c r="AA144" s="13">
        <v>1</v>
      </c>
      <c r="AB144" s="6">
        <v>92.07</v>
      </c>
      <c r="AC144" s="6">
        <v>0</v>
      </c>
      <c r="AD144" s="6">
        <v>1841.4</v>
      </c>
      <c r="AG144" s="2" t="s">
        <v>24</v>
      </c>
      <c r="AH144" s="8">
        <v>5.6999999999999998E-4</v>
      </c>
      <c r="AI144" s="8">
        <v>5.1500000000000001E-3</v>
      </c>
      <c r="AJ144" s="8">
        <v>8.7000000000000001E-4</v>
      </c>
    </row>
    <row r="145" spans="1:36">
      <c r="A145" s="12">
        <v>376</v>
      </c>
      <c r="B145" s="12">
        <v>9892</v>
      </c>
      <c r="C145" s="2" t="s">
        <v>805</v>
      </c>
      <c r="D145" s="3" t="s">
        <v>806</v>
      </c>
      <c r="E145" s="2" t="s">
        <v>96</v>
      </c>
      <c r="F145" s="2" t="s">
        <v>807</v>
      </c>
      <c r="G145" s="12" t="s">
        <v>808</v>
      </c>
      <c r="H145" s="2" t="s">
        <v>239</v>
      </c>
      <c r="I145" s="2" t="s">
        <v>251</v>
      </c>
      <c r="J145" s="2" t="s">
        <v>80</v>
      </c>
      <c r="K145" s="2" t="s">
        <v>80</v>
      </c>
      <c r="L145" s="2" t="s">
        <v>252</v>
      </c>
      <c r="M145" s="2" t="s">
        <v>118</v>
      </c>
      <c r="N145" s="2" t="s">
        <v>615</v>
      </c>
      <c r="O145" s="2" t="s">
        <v>81</v>
      </c>
      <c r="P145" s="3" t="s">
        <v>809</v>
      </c>
      <c r="Q145" s="2" t="s">
        <v>255</v>
      </c>
      <c r="R145" s="2" t="s">
        <v>243</v>
      </c>
      <c r="S145" s="2" t="s">
        <v>93</v>
      </c>
      <c r="T145" s="13">
        <v>2.6349999999999998</v>
      </c>
      <c r="U145" s="2" t="s">
        <v>810</v>
      </c>
      <c r="V145" s="8">
        <v>4.1000000000000002E-2</v>
      </c>
      <c r="W145" s="13">
        <v>4.7629999999999999</v>
      </c>
      <c r="X145" s="2" t="s">
        <v>245</v>
      </c>
      <c r="Y145" s="2" t="s">
        <v>81</v>
      </c>
      <c r="Z145" s="6">
        <v>1000000</v>
      </c>
      <c r="AA145" s="13">
        <v>1</v>
      </c>
      <c r="AB145" s="6">
        <v>99.32</v>
      </c>
      <c r="AC145" s="6">
        <v>0</v>
      </c>
      <c r="AD145" s="6">
        <v>993.2</v>
      </c>
      <c r="AG145" s="2" t="s">
        <v>24</v>
      </c>
      <c r="AH145" s="8">
        <v>1.4E-3</v>
      </c>
      <c r="AI145" s="8">
        <v>2.7799999999999999E-3</v>
      </c>
      <c r="AJ145" s="8">
        <v>4.6999999999999999E-4</v>
      </c>
    </row>
    <row r="146" spans="1:36">
      <c r="A146" s="12">
        <v>376</v>
      </c>
      <c r="B146" s="12">
        <v>9892</v>
      </c>
      <c r="C146" s="2" t="s">
        <v>805</v>
      </c>
      <c r="D146" s="3" t="s">
        <v>806</v>
      </c>
      <c r="E146" s="2" t="s">
        <v>96</v>
      </c>
      <c r="F146" s="2" t="s">
        <v>811</v>
      </c>
      <c r="G146" s="12" t="s">
        <v>812</v>
      </c>
      <c r="H146" s="2" t="s">
        <v>239</v>
      </c>
      <c r="I146" s="2" t="s">
        <v>251</v>
      </c>
      <c r="J146" s="2" t="s">
        <v>80</v>
      </c>
      <c r="K146" s="2" t="s">
        <v>80</v>
      </c>
      <c r="L146" s="2" t="s">
        <v>252</v>
      </c>
      <c r="M146" s="2" t="s">
        <v>118</v>
      </c>
      <c r="N146" s="2" t="s">
        <v>615</v>
      </c>
      <c r="O146" s="2" t="s">
        <v>81</v>
      </c>
      <c r="P146" s="3" t="s">
        <v>809</v>
      </c>
      <c r="Q146" s="2" t="s">
        <v>255</v>
      </c>
      <c r="R146" s="2" t="s">
        <v>243</v>
      </c>
      <c r="S146" s="2" t="s">
        <v>93</v>
      </c>
      <c r="T146" s="13">
        <v>0.249</v>
      </c>
      <c r="U146" s="2" t="s">
        <v>327</v>
      </c>
      <c r="V146" s="8">
        <v>3.2899999999999999E-2</v>
      </c>
      <c r="W146" s="13">
        <v>4.3179999999999996</v>
      </c>
      <c r="X146" s="2" t="s">
        <v>245</v>
      </c>
      <c r="Y146" s="2" t="s">
        <v>81</v>
      </c>
      <c r="Z146" s="6">
        <v>168697</v>
      </c>
      <c r="AA146" s="13">
        <v>1</v>
      </c>
      <c r="AB146" s="6">
        <v>102.21</v>
      </c>
      <c r="AC146" s="6">
        <v>0</v>
      </c>
      <c r="AD146" s="6">
        <v>172.42500000000001</v>
      </c>
      <c r="AG146" s="2" t="s">
        <v>24</v>
      </c>
      <c r="AH146" s="8">
        <v>4.2000000000000002E-4</v>
      </c>
      <c r="AI146" s="8">
        <v>4.8000000000000001E-4</v>
      </c>
      <c r="AJ146" s="8">
        <v>8.0000000000000007E-5</v>
      </c>
    </row>
    <row r="147" spans="1:36">
      <c r="A147" s="12">
        <v>376</v>
      </c>
      <c r="B147" s="12">
        <v>9892</v>
      </c>
      <c r="C147" s="2" t="s">
        <v>805</v>
      </c>
      <c r="D147" s="3" t="s">
        <v>806</v>
      </c>
      <c r="E147" s="2" t="s">
        <v>96</v>
      </c>
      <c r="F147" s="2" t="s">
        <v>813</v>
      </c>
      <c r="G147" s="12" t="s">
        <v>814</v>
      </c>
      <c r="H147" s="2" t="s">
        <v>239</v>
      </c>
      <c r="I147" s="2" t="s">
        <v>251</v>
      </c>
      <c r="J147" s="2" t="s">
        <v>80</v>
      </c>
      <c r="K147" s="2" t="s">
        <v>80</v>
      </c>
      <c r="L147" s="2" t="s">
        <v>252</v>
      </c>
      <c r="M147" s="2" t="s">
        <v>118</v>
      </c>
      <c r="N147" s="2" t="s">
        <v>615</v>
      </c>
      <c r="O147" s="2" t="s">
        <v>81</v>
      </c>
      <c r="P147" s="3" t="s">
        <v>809</v>
      </c>
      <c r="Q147" s="2" t="s">
        <v>255</v>
      </c>
      <c r="R147" s="2" t="s">
        <v>243</v>
      </c>
      <c r="S147" s="2" t="s">
        <v>93</v>
      </c>
      <c r="T147" s="13">
        <v>3.8079999999999998</v>
      </c>
      <c r="U147" s="2" t="s">
        <v>815</v>
      </c>
      <c r="V147" s="8">
        <v>3.2599999999999997E-2</v>
      </c>
      <c r="W147" s="13">
        <v>4.8390000000000004</v>
      </c>
      <c r="X147" s="2" t="s">
        <v>245</v>
      </c>
      <c r="Y147" s="2" t="s">
        <v>81</v>
      </c>
      <c r="Z147" s="6">
        <v>315000</v>
      </c>
      <c r="AA147" s="13">
        <v>1</v>
      </c>
      <c r="AB147" s="6">
        <v>94.38</v>
      </c>
      <c r="AC147" s="6">
        <v>0</v>
      </c>
      <c r="AD147" s="6">
        <v>297.29700000000003</v>
      </c>
      <c r="AG147" s="2" t="s">
        <v>24</v>
      </c>
      <c r="AH147" s="8">
        <v>3.2000000000000003E-4</v>
      </c>
      <c r="AI147" s="8">
        <v>8.3000000000000001E-4</v>
      </c>
      <c r="AJ147" s="8">
        <v>1.3999999999999999E-4</v>
      </c>
    </row>
    <row r="148" spans="1:36">
      <c r="A148" s="12">
        <v>376</v>
      </c>
      <c r="B148" s="12">
        <v>9892</v>
      </c>
      <c r="C148" s="2" t="s">
        <v>236</v>
      </c>
      <c r="D148" s="3" t="s">
        <v>816</v>
      </c>
      <c r="E148" s="2" t="s">
        <v>96</v>
      </c>
      <c r="F148" s="2" t="s">
        <v>817</v>
      </c>
      <c r="G148" s="12" t="s">
        <v>818</v>
      </c>
      <c r="H148" s="2" t="s">
        <v>239</v>
      </c>
      <c r="I148" s="2" t="s">
        <v>259</v>
      </c>
      <c r="J148" s="2" t="s">
        <v>80</v>
      </c>
      <c r="K148" s="2" t="s">
        <v>80</v>
      </c>
      <c r="L148" s="2" t="s">
        <v>252</v>
      </c>
      <c r="M148" s="2" t="s">
        <v>118</v>
      </c>
      <c r="N148" s="2" t="s">
        <v>240</v>
      </c>
      <c r="O148" s="2" t="s">
        <v>81</v>
      </c>
      <c r="P148" s="3" t="s">
        <v>241</v>
      </c>
      <c r="Q148" s="2" t="s">
        <v>242</v>
      </c>
      <c r="R148" s="2" t="s">
        <v>243</v>
      </c>
      <c r="S148" s="2" t="s">
        <v>93</v>
      </c>
      <c r="T148" s="13">
        <v>2.0779999999999998</v>
      </c>
      <c r="U148" s="2" t="s">
        <v>819</v>
      </c>
      <c r="V148" s="8">
        <v>2.0500000000000001E-2</v>
      </c>
      <c r="W148" s="13">
        <v>2.4830000000000001</v>
      </c>
      <c r="X148" s="2" t="s">
        <v>245</v>
      </c>
      <c r="Y148" s="2" t="s">
        <v>81</v>
      </c>
      <c r="Z148" s="6">
        <v>1529000</v>
      </c>
      <c r="AA148" s="13">
        <v>1</v>
      </c>
      <c r="AB148" s="6">
        <v>112.41</v>
      </c>
      <c r="AC148" s="6">
        <v>0</v>
      </c>
      <c r="AD148" s="6">
        <v>1718.749</v>
      </c>
      <c r="AG148" s="2" t="s">
        <v>24</v>
      </c>
      <c r="AH148" s="8">
        <v>1.74E-3</v>
      </c>
      <c r="AI148" s="8">
        <v>4.7999999999999996E-3</v>
      </c>
      <c r="AJ148" s="8">
        <v>8.0999999999999996E-4</v>
      </c>
    </row>
    <row r="149" spans="1:36">
      <c r="A149" s="12">
        <v>376</v>
      </c>
      <c r="B149" s="12">
        <v>9892</v>
      </c>
      <c r="C149" s="2" t="s">
        <v>820</v>
      </c>
      <c r="D149" s="3" t="s">
        <v>821</v>
      </c>
      <c r="E149" s="2" t="s">
        <v>96</v>
      </c>
      <c r="F149" s="2" t="s">
        <v>822</v>
      </c>
      <c r="G149" s="12" t="s">
        <v>823</v>
      </c>
      <c r="H149" s="2" t="s">
        <v>239</v>
      </c>
      <c r="I149" s="2" t="s">
        <v>259</v>
      </c>
      <c r="J149" s="2" t="s">
        <v>80</v>
      </c>
      <c r="K149" s="2" t="s">
        <v>80</v>
      </c>
      <c r="L149" s="2" t="s">
        <v>252</v>
      </c>
      <c r="M149" s="2" t="s">
        <v>118</v>
      </c>
      <c r="N149" s="2" t="s">
        <v>579</v>
      </c>
      <c r="O149" s="2" t="s">
        <v>81</v>
      </c>
      <c r="P149" s="3" t="s">
        <v>82</v>
      </c>
      <c r="Q149" s="2" t="s">
        <v>242</v>
      </c>
      <c r="R149" s="2" t="s">
        <v>243</v>
      </c>
      <c r="S149" s="2" t="s">
        <v>93</v>
      </c>
      <c r="T149" s="13">
        <v>4.55</v>
      </c>
      <c r="U149" s="2" t="s">
        <v>824</v>
      </c>
      <c r="V149" s="8">
        <v>1E-3</v>
      </c>
      <c r="W149" s="13">
        <v>1.968</v>
      </c>
      <c r="X149" s="2" t="s">
        <v>245</v>
      </c>
      <c r="Y149" s="2" t="s">
        <v>81</v>
      </c>
      <c r="Z149" s="6">
        <v>1906000</v>
      </c>
      <c r="AA149" s="13">
        <v>1</v>
      </c>
      <c r="AB149" s="6">
        <v>100.35</v>
      </c>
      <c r="AC149" s="6">
        <v>0</v>
      </c>
      <c r="AD149" s="6">
        <v>1912.671</v>
      </c>
      <c r="AG149" s="2" t="s">
        <v>24</v>
      </c>
      <c r="AH149" s="8">
        <v>5.5999999999999995E-4</v>
      </c>
      <c r="AI149" s="8">
        <v>5.3400000000000001E-3</v>
      </c>
      <c r="AJ149" s="8">
        <v>8.9999999999999998E-4</v>
      </c>
    </row>
    <row r="150" spans="1:36">
      <c r="A150" s="12">
        <v>376</v>
      </c>
      <c r="B150" s="12">
        <v>9892</v>
      </c>
      <c r="C150" s="2" t="s">
        <v>820</v>
      </c>
      <c r="D150" s="3" t="s">
        <v>821</v>
      </c>
      <c r="E150" s="2" t="s">
        <v>96</v>
      </c>
      <c r="F150" s="2" t="s">
        <v>825</v>
      </c>
      <c r="G150" s="12" t="s">
        <v>826</v>
      </c>
      <c r="H150" s="2" t="s">
        <v>239</v>
      </c>
      <c r="I150" s="2" t="s">
        <v>251</v>
      </c>
      <c r="J150" s="2" t="s">
        <v>80</v>
      </c>
      <c r="K150" s="2" t="s">
        <v>80</v>
      </c>
      <c r="L150" s="2" t="s">
        <v>252</v>
      </c>
      <c r="M150" s="2" t="s">
        <v>118</v>
      </c>
      <c r="N150" s="2" t="s">
        <v>579</v>
      </c>
      <c r="O150" s="2" t="s">
        <v>81</v>
      </c>
      <c r="P150" s="3" t="s">
        <v>82</v>
      </c>
      <c r="Q150" s="2" t="s">
        <v>242</v>
      </c>
      <c r="R150" s="2" t="s">
        <v>243</v>
      </c>
      <c r="S150" s="2" t="s">
        <v>93</v>
      </c>
      <c r="T150" s="13">
        <v>3.1779999999999999</v>
      </c>
      <c r="U150" s="2" t="s">
        <v>827</v>
      </c>
      <c r="V150" s="8">
        <v>2.7400000000000001E-2</v>
      </c>
      <c r="W150" s="13">
        <v>4.4729999999999999</v>
      </c>
      <c r="X150" s="2" t="s">
        <v>245</v>
      </c>
      <c r="Y150" s="2" t="s">
        <v>81</v>
      </c>
      <c r="Z150" s="6">
        <v>2142249</v>
      </c>
      <c r="AA150" s="13">
        <v>1</v>
      </c>
      <c r="AB150" s="6">
        <v>97.26</v>
      </c>
      <c r="AC150" s="6">
        <v>0</v>
      </c>
      <c r="AD150" s="6">
        <v>2083.5509999999999</v>
      </c>
      <c r="AG150" s="2" t="s">
        <v>24</v>
      </c>
      <c r="AH150" s="8">
        <v>1.25E-3</v>
      </c>
      <c r="AI150" s="8">
        <v>5.8199999999999997E-3</v>
      </c>
      <c r="AJ150" s="8">
        <v>9.7999999999999997E-4</v>
      </c>
    </row>
    <row r="151" spans="1:36">
      <c r="A151" s="12">
        <v>376</v>
      </c>
      <c r="B151" s="12">
        <v>9892</v>
      </c>
      <c r="C151" s="2" t="s">
        <v>820</v>
      </c>
      <c r="D151" s="3" t="s">
        <v>821</v>
      </c>
      <c r="E151" s="2" t="s">
        <v>96</v>
      </c>
      <c r="F151" s="2" t="s">
        <v>828</v>
      </c>
      <c r="G151" s="12" t="s">
        <v>829</v>
      </c>
      <c r="H151" s="2" t="s">
        <v>239</v>
      </c>
      <c r="I151" s="2" t="s">
        <v>259</v>
      </c>
      <c r="J151" s="2" t="s">
        <v>80</v>
      </c>
      <c r="K151" s="2" t="s">
        <v>80</v>
      </c>
      <c r="L151" s="2" t="s">
        <v>252</v>
      </c>
      <c r="M151" s="2" t="s">
        <v>118</v>
      </c>
      <c r="N151" s="2" t="s">
        <v>579</v>
      </c>
      <c r="O151" s="2" t="s">
        <v>81</v>
      </c>
      <c r="P151" s="3" t="s">
        <v>82</v>
      </c>
      <c r="Q151" s="2" t="s">
        <v>242</v>
      </c>
      <c r="R151" s="2" t="s">
        <v>243</v>
      </c>
      <c r="S151" s="2" t="s">
        <v>93</v>
      </c>
      <c r="T151" s="13">
        <v>3.431</v>
      </c>
      <c r="U151" s="2" t="s">
        <v>827</v>
      </c>
      <c r="V151" s="8">
        <v>1E-3</v>
      </c>
      <c r="W151" s="13">
        <v>1.877</v>
      </c>
      <c r="X151" s="2" t="s">
        <v>245</v>
      </c>
      <c r="Y151" s="2" t="s">
        <v>81</v>
      </c>
      <c r="Z151" s="6">
        <v>888900</v>
      </c>
      <c r="AA151" s="13">
        <v>1</v>
      </c>
      <c r="AB151" s="6">
        <v>101.54</v>
      </c>
      <c r="AC151" s="6">
        <v>0</v>
      </c>
      <c r="AD151" s="6">
        <v>902.58900000000006</v>
      </c>
      <c r="AG151" s="2" t="s">
        <v>24</v>
      </c>
      <c r="AH151" s="8">
        <v>8.4999999999999995E-4</v>
      </c>
      <c r="AI151" s="8">
        <v>2.5200000000000001E-3</v>
      </c>
      <c r="AJ151" s="8">
        <v>4.2000000000000002E-4</v>
      </c>
    </row>
    <row r="152" spans="1:36">
      <c r="A152" s="12">
        <v>376</v>
      </c>
      <c r="B152" s="12">
        <v>9892</v>
      </c>
      <c r="C152" s="2" t="s">
        <v>820</v>
      </c>
      <c r="D152" s="3" t="s">
        <v>821</v>
      </c>
      <c r="E152" s="2" t="s">
        <v>96</v>
      </c>
      <c r="F152" s="2" t="s">
        <v>830</v>
      </c>
      <c r="G152" s="12" t="s">
        <v>831</v>
      </c>
      <c r="H152" s="2" t="s">
        <v>239</v>
      </c>
      <c r="I152" s="2" t="s">
        <v>259</v>
      </c>
      <c r="J152" s="2" t="s">
        <v>80</v>
      </c>
      <c r="K152" s="2" t="s">
        <v>80</v>
      </c>
      <c r="L152" s="2" t="s">
        <v>252</v>
      </c>
      <c r="M152" s="2" t="s">
        <v>118</v>
      </c>
      <c r="N152" s="2" t="s">
        <v>579</v>
      </c>
      <c r="O152" s="2" t="s">
        <v>81</v>
      </c>
      <c r="P152" s="3" t="s">
        <v>82</v>
      </c>
      <c r="Q152" s="2" t="s">
        <v>242</v>
      </c>
      <c r="R152" s="2" t="s">
        <v>243</v>
      </c>
      <c r="S152" s="2" t="s">
        <v>93</v>
      </c>
      <c r="T152" s="13">
        <v>4.3890000000000002</v>
      </c>
      <c r="U152" s="2" t="s">
        <v>684</v>
      </c>
      <c r="V152" s="8">
        <v>2.06E-2</v>
      </c>
      <c r="W152" s="13">
        <v>1.9690000000000001</v>
      </c>
      <c r="X152" s="2" t="s">
        <v>245</v>
      </c>
      <c r="Y152" s="2" t="s">
        <v>81</v>
      </c>
      <c r="Z152" s="6">
        <v>1400000</v>
      </c>
      <c r="AA152" s="13">
        <v>1</v>
      </c>
      <c r="AB152" s="6">
        <v>103.41</v>
      </c>
      <c r="AC152" s="6">
        <v>0</v>
      </c>
      <c r="AD152" s="6">
        <v>1447.74</v>
      </c>
      <c r="AG152" s="2" t="s">
        <v>24</v>
      </c>
      <c r="AH152" s="8">
        <v>6.9999999999999999E-4</v>
      </c>
      <c r="AI152" s="8">
        <v>4.0499999999999998E-3</v>
      </c>
      <c r="AJ152" s="8">
        <v>6.8000000000000005E-4</v>
      </c>
    </row>
    <row r="153" spans="1:36">
      <c r="A153" s="12">
        <v>376</v>
      </c>
      <c r="B153" s="12">
        <v>9892</v>
      </c>
      <c r="C153" s="2" t="s">
        <v>820</v>
      </c>
      <c r="D153" s="3" t="s">
        <v>821</v>
      </c>
      <c r="E153" s="2" t="s">
        <v>96</v>
      </c>
      <c r="F153" s="2" t="s">
        <v>832</v>
      </c>
      <c r="G153" s="12" t="s">
        <v>833</v>
      </c>
      <c r="H153" s="2" t="s">
        <v>239</v>
      </c>
      <c r="I153" s="2" t="s">
        <v>259</v>
      </c>
      <c r="J153" s="2" t="s">
        <v>80</v>
      </c>
      <c r="K153" s="2" t="s">
        <v>80</v>
      </c>
      <c r="L153" s="2" t="s">
        <v>252</v>
      </c>
      <c r="M153" s="2" t="s">
        <v>118</v>
      </c>
      <c r="N153" s="2" t="s">
        <v>579</v>
      </c>
      <c r="O153" s="2" t="s">
        <v>81</v>
      </c>
      <c r="P153" s="3" t="s">
        <v>82</v>
      </c>
      <c r="Q153" s="2" t="s">
        <v>242</v>
      </c>
      <c r="R153" s="2" t="s">
        <v>243</v>
      </c>
      <c r="S153" s="2" t="s">
        <v>93</v>
      </c>
      <c r="T153" s="13">
        <v>4.9240000000000004</v>
      </c>
      <c r="U153" s="2" t="s">
        <v>834</v>
      </c>
      <c r="V153" s="8">
        <v>1.9900000000000001E-2</v>
      </c>
      <c r="W153" s="13">
        <v>2.0089999999999999</v>
      </c>
      <c r="X153" s="2" t="s">
        <v>245</v>
      </c>
      <c r="Y153" s="2" t="s">
        <v>81</v>
      </c>
      <c r="Z153" s="6">
        <v>1800000</v>
      </c>
      <c r="AA153" s="13">
        <v>1</v>
      </c>
      <c r="AB153" s="6">
        <v>100.72</v>
      </c>
      <c r="AC153" s="6">
        <v>0</v>
      </c>
      <c r="AD153" s="6">
        <v>1812.96</v>
      </c>
      <c r="AG153" s="2" t="s">
        <v>24</v>
      </c>
      <c r="AH153" s="8">
        <v>6.7000000000000002E-4</v>
      </c>
      <c r="AI153" s="8">
        <v>5.0699999999999999E-3</v>
      </c>
      <c r="AJ153" s="8">
        <v>8.4999999999999995E-4</v>
      </c>
    </row>
    <row r="154" spans="1:36">
      <c r="A154" s="12">
        <v>376</v>
      </c>
      <c r="B154" s="12">
        <v>9892</v>
      </c>
      <c r="C154" s="2" t="s">
        <v>820</v>
      </c>
      <c r="D154" s="3" t="s">
        <v>821</v>
      </c>
      <c r="E154" s="2" t="s">
        <v>96</v>
      </c>
      <c r="F154" s="2" t="s">
        <v>835</v>
      </c>
      <c r="G154" s="12" t="s">
        <v>836</v>
      </c>
      <c r="H154" s="2" t="s">
        <v>239</v>
      </c>
      <c r="I154" s="2" t="s">
        <v>259</v>
      </c>
      <c r="J154" s="2" t="s">
        <v>80</v>
      </c>
      <c r="K154" s="2" t="s">
        <v>80</v>
      </c>
      <c r="L154" s="2" t="s">
        <v>252</v>
      </c>
      <c r="M154" s="2" t="s">
        <v>118</v>
      </c>
      <c r="N154" s="2" t="s">
        <v>579</v>
      </c>
      <c r="O154" s="2" t="s">
        <v>81</v>
      </c>
      <c r="P154" s="3" t="s">
        <v>837</v>
      </c>
      <c r="Q154" s="2" t="s">
        <v>255</v>
      </c>
      <c r="R154" s="2" t="s">
        <v>243</v>
      </c>
      <c r="S154" s="2" t="s">
        <v>93</v>
      </c>
      <c r="T154" s="13">
        <v>0.91800000000000004</v>
      </c>
      <c r="U154" s="2" t="s">
        <v>838</v>
      </c>
      <c r="V154" s="8">
        <v>9.4999999999999998E-3</v>
      </c>
      <c r="W154" s="13">
        <v>1.988</v>
      </c>
      <c r="X154" s="2" t="s">
        <v>245</v>
      </c>
      <c r="Y154" s="2" t="s">
        <v>81</v>
      </c>
      <c r="Z154" s="6">
        <v>567452.78</v>
      </c>
      <c r="AA154" s="13">
        <v>1</v>
      </c>
      <c r="AB154" s="6">
        <v>111.65</v>
      </c>
      <c r="AC154" s="6">
        <v>0</v>
      </c>
      <c r="AD154" s="6">
        <v>633.56100000000004</v>
      </c>
      <c r="AG154" s="2" t="s">
        <v>24</v>
      </c>
      <c r="AH154" s="8">
        <v>3.5300000000000002E-3</v>
      </c>
      <c r="AI154" s="8">
        <v>1.7700000000000001E-3</v>
      </c>
      <c r="AJ154" s="8">
        <v>2.9999999999999997E-4</v>
      </c>
    </row>
    <row r="155" spans="1:36">
      <c r="A155" s="12">
        <v>376</v>
      </c>
      <c r="B155" s="12">
        <v>9892</v>
      </c>
      <c r="C155" s="2" t="s">
        <v>820</v>
      </c>
      <c r="D155" s="3" t="s">
        <v>821</v>
      </c>
      <c r="E155" s="2" t="s">
        <v>96</v>
      </c>
      <c r="F155" s="2" t="s">
        <v>839</v>
      </c>
      <c r="G155" s="12" t="s">
        <v>840</v>
      </c>
      <c r="H155" s="2" t="s">
        <v>239</v>
      </c>
      <c r="I155" s="2" t="s">
        <v>251</v>
      </c>
      <c r="J155" s="2" t="s">
        <v>80</v>
      </c>
      <c r="K155" s="2" t="s">
        <v>80</v>
      </c>
      <c r="L155" s="2" t="s">
        <v>252</v>
      </c>
      <c r="M155" s="2" t="s">
        <v>118</v>
      </c>
      <c r="N155" s="2" t="s">
        <v>579</v>
      </c>
      <c r="O155" s="2" t="s">
        <v>81</v>
      </c>
      <c r="P155" s="3" t="s">
        <v>837</v>
      </c>
      <c r="Q155" s="2" t="s">
        <v>255</v>
      </c>
      <c r="R155" s="2" t="s">
        <v>243</v>
      </c>
      <c r="S155" s="2" t="s">
        <v>93</v>
      </c>
      <c r="T155" s="13">
        <v>0.432</v>
      </c>
      <c r="U155" s="2" t="s">
        <v>841</v>
      </c>
      <c r="V155" s="8">
        <v>1.09E-2</v>
      </c>
      <c r="W155" s="13">
        <v>4.5670000000000002</v>
      </c>
      <c r="X155" s="2" t="s">
        <v>245</v>
      </c>
      <c r="Y155" s="2" t="s">
        <v>81</v>
      </c>
      <c r="Z155" s="6">
        <v>2000000</v>
      </c>
      <c r="AA155" s="13">
        <v>1</v>
      </c>
      <c r="AB155" s="6">
        <v>99.16</v>
      </c>
      <c r="AC155" s="6">
        <v>0</v>
      </c>
      <c r="AD155" s="6">
        <v>1983.2</v>
      </c>
      <c r="AG155" s="2" t="s">
        <v>24</v>
      </c>
      <c r="AH155" s="8">
        <v>2.6099999999999999E-3</v>
      </c>
      <c r="AI155" s="8">
        <v>5.5399999999999998E-3</v>
      </c>
      <c r="AJ155" s="8">
        <v>9.3000000000000005E-4</v>
      </c>
    </row>
    <row r="156" spans="1:36">
      <c r="A156" s="12">
        <v>376</v>
      </c>
      <c r="B156" s="12">
        <v>9892</v>
      </c>
      <c r="C156" s="2" t="s">
        <v>820</v>
      </c>
      <c r="D156" s="3" t="s">
        <v>821</v>
      </c>
      <c r="E156" s="2" t="s">
        <v>96</v>
      </c>
      <c r="F156" s="2" t="s">
        <v>842</v>
      </c>
      <c r="G156" s="12" t="s">
        <v>843</v>
      </c>
      <c r="H156" s="2" t="s">
        <v>239</v>
      </c>
      <c r="I156" s="2" t="s">
        <v>259</v>
      </c>
      <c r="J156" s="2" t="s">
        <v>80</v>
      </c>
      <c r="K156" s="2" t="s">
        <v>80</v>
      </c>
      <c r="L156" s="2" t="s">
        <v>252</v>
      </c>
      <c r="M156" s="2" t="s">
        <v>118</v>
      </c>
      <c r="N156" s="2" t="s">
        <v>579</v>
      </c>
      <c r="O156" s="2" t="s">
        <v>81</v>
      </c>
      <c r="P156" s="3" t="s">
        <v>837</v>
      </c>
      <c r="Q156" s="2" t="s">
        <v>255</v>
      </c>
      <c r="R156" s="2" t="s">
        <v>243</v>
      </c>
      <c r="S156" s="2" t="s">
        <v>93</v>
      </c>
      <c r="T156" s="13">
        <v>2.6640000000000001</v>
      </c>
      <c r="U156" s="2" t="s">
        <v>844</v>
      </c>
      <c r="V156" s="8">
        <v>5.0000000000000001E-3</v>
      </c>
      <c r="W156" s="13">
        <v>1.7549999999999999</v>
      </c>
      <c r="X156" s="2" t="s">
        <v>245</v>
      </c>
      <c r="Y156" s="2" t="s">
        <v>81</v>
      </c>
      <c r="Z156" s="6">
        <v>798000</v>
      </c>
      <c r="AA156" s="13">
        <v>1</v>
      </c>
      <c r="AB156" s="6">
        <v>107.2</v>
      </c>
      <c r="AC156" s="6">
        <v>0</v>
      </c>
      <c r="AD156" s="6">
        <v>855.45600000000002</v>
      </c>
      <c r="AG156" s="2" t="s">
        <v>24</v>
      </c>
      <c r="AH156" s="8">
        <v>1.0499999999999999E-3</v>
      </c>
      <c r="AI156" s="8">
        <v>2.3900000000000002E-3</v>
      </c>
      <c r="AJ156" s="8">
        <v>4.0000000000000002E-4</v>
      </c>
    </row>
    <row r="157" spans="1:36">
      <c r="A157" s="12">
        <v>376</v>
      </c>
      <c r="B157" s="12">
        <v>9892</v>
      </c>
      <c r="C157" s="2" t="s">
        <v>820</v>
      </c>
      <c r="D157" s="3" t="s">
        <v>821</v>
      </c>
      <c r="E157" s="2" t="s">
        <v>96</v>
      </c>
      <c r="F157" s="2" t="s">
        <v>845</v>
      </c>
      <c r="G157" s="12" t="s">
        <v>846</v>
      </c>
      <c r="H157" s="2" t="s">
        <v>239</v>
      </c>
      <c r="I157" s="2" t="s">
        <v>259</v>
      </c>
      <c r="J157" s="2" t="s">
        <v>80</v>
      </c>
      <c r="K157" s="2" t="s">
        <v>80</v>
      </c>
      <c r="L157" s="2" t="s">
        <v>252</v>
      </c>
      <c r="M157" s="2" t="s">
        <v>118</v>
      </c>
      <c r="N157" s="2" t="s">
        <v>579</v>
      </c>
      <c r="O157" s="2" t="s">
        <v>81</v>
      </c>
      <c r="P157" s="3" t="s">
        <v>82</v>
      </c>
      <c r="Q157" s="2" t="s">
        <v>242</v>
      </c>
      <c r="R157" s="2" t="s">
        <v>243</v>
      </c>
      <c r="S157" s="2" t="s">
        <v>93</v>
      </c>
      <c r="T157" s="13">
        <v>2.2189999999999999</v>
      </c>
      <c r="U157" s="2" t="s">
        <v>847</v>
      </c>
      <c r="V157" s="8">
        <v>3.8E-3</v>
      </c>
      <c r="W157" s="13">
        <v>1.7130000000000001</v>
      </c>
      <c r="X157" s="2" t="s">
        <v>245</v>
      </c>
      <c r="Y157" s="2" t="s">
        <v>81</v>
      </c>
      <c r="Z157" s="6">
        <v>1470047</v>
      </c>
      <c r="AA157" s="13">
        <v>1</v>
      </c>
      <c r="AB157" s="6">
        <v>107.22</v>
      </c>
      <c r="AC157" s="6">
        <v>0</v>
      </c>
      <c r="AD157" s="6">
        <v>1576.184</v>
      </c>
      <c r="AG157" s="2" t="s">
        <v>24</v>
      </c>
      <c r="AH157" s="8">
        <v>4.8999999999999998E-4</v>
      </c>
      <c r="AI157" s="8">
        <v>4.4000000000000003E-3</v>
      </c>
      <c r="AJ157" s="8">
        <v>7.3999999999999999E-4</v>
      </c>
    </row>
    <row r="158" spans="1:36">
      <c r="A158" s="12">
        <v>376</v>
      </c>
      <c r="B158" s="12">
        <v>9892</v>
      </c>
      <c r="C158" s="2" t="s">
        <v>820</v>
      </c>
      <c r="D158" s="3" t="s">
        <v>821</v>
      </c>
      <c r="E158" s="2" t="s">
        <v>96</v>
      </c>
      <c r="F158" s="2" t="s">
        <v>848</v>
      </c>
      <c r="G158" s="12" t="s">
        <v>849</v>
      </c>
      <c r="H158" s="2" t="s">
        <v>239</v>
      </c>
      <c r="I158" s="2" t="s">
        <v>251</v>
      </c>
      <c r="J158" s="2" t="s">
        <v>80</v>
      </c>
      <c r="K158" s="2" t="s">
        <v>80</v>
      </c>
      <c r="L158" s="2" t="s">
        <v>252</v>
      </c>
      <c r="M158" s="2" t="s">
        <v>118</v>
      </c>
      <c r="N158" s="2" t="s">
        <v>579</v>
      </c>
      <c r="O158" s="2" t="s">
        <v>81</v>
      </c>
      <c r="P158" s="3" t="s">
        <v>82</v>
      </c>
      <c r="Q158" s="2" t="s">
        <v>242</v>
      </c>
      <c r="R158" s="2" t="s">
        <v>243</v>
      </c>
      <c r="S158" s="2" t="s">
        <v>93</v>
      </c>
      <c r="T158" s="13">
        <v>1.1599999999999999</v>
      </c>
      <c r="U158" s="2" t="s">
        <v>850</v>
      </c>
      <c r="V158" s="8">
        <v>2.98E-2</v>
      </c>
      <c r="W158" s="13">
        <v>4.4059999999999997</v>
      </c>
      <c r="X158" s="2" t="s">
        <v>245</v>
      </c>
      <c r="Y158" s="2" t="s">
        <v>81</v>
      </c>
      <c r="Z158" s="6">
        <v>5318631</v>
      </c>
      <c r="AA158" s="13">
        <v>1</v>
      </c>
      <c r="AB158" s="6">
        <v>100.79</v>
      </c>
      <c r="AC158" s="6">
        <v>0</v>
      </c>
      <c r="AD158" s="6">
        <v>5360.6480000000001</v>
      </c>
      <c r="AG158" s="2" t="s">
        <v>24</v>
      </c>
      <c r="AH158" s="8">
        <v>2.0899999999999998E-3</v>
      </c>
      <c r="AI158" s="8">
        <v>1.498E-2</v>
      </c>
      <c r="AJ158" s="8">
        <v>2.5200000000000001E-3</v>
      </c>
    </row>
    <row r="159" spans="1:36">
      <c r="A159" s="12">
        <v>376</v>
      </c>
      <c r="B159" s="12">
        <v>9892</v>
      </c>
      <c r="C159" s="2" t="s">
        <v>820</v>
      </c>
      <c r="D159" s="3" t="s">
        <v>821</v>
      </c>
      <c r="E159" s="2" t="s">
        <v>96</v>
      </c>
      <c r="F159" s="2" t="s">
        <v>851</v>
      </c>
      <c r="G159" s="12" t="s">
        <v>852</v>
      </c>
      <c r="H159" s="2" t="s">
        <v>239</v>
      </c>
      <c r="I159" s="2" t="s">
        <v>259</v>
      </c>
      <c r="J159" s="2" t="s">
        <v>80</v>
      </c>
      <c r="K159" s="2" t="s">
        <v>80</v>
      </c>
      <c r="L159" s="2" t="s">
        <v>252</v>
      </c>
      <c r="M159" s="2" t="s">
        <v>118</v>
      </c>
      <c r="N159" s="2" t="s">
        <v>579</v>
      </c>
      <c r="O159" s="2" t="s">
        <v>81</v>
      </c>
      <c r="P159" s="3" t="s">
        <v>82</v>
      </c>
      <c r="Q159" s="2" t="s">
        <v>242</v>
      </c>
      <c r="R159" s="2" t="s">
        <v>243</v>
      </c>
      <c r="S159" s="2" t="s">
        <v>93</v>
      </c>
      <c r="T159" s="13">
        <v>6.1130000000000004</v>
      </c>
      <c r="U159" s="2" t="s">
        <v>853</v>
      </c>
      <c r="V159" s="8">
        <v>3.81E-3</v>
      </c>
      <c r="W159" s="13">
        <v>0.28999999999999998</v>
      </c>
      <c r="X159" s="2" t="s">
        <v>245</v>
      </c>
      <c r="Y159" s="2" t="s">
        <v>81</v>
      </c>
      <c r="Z159" s="6">
        <v>3011412</v>
      </c>
      <c r="AA159" s="13">
        <v>1</v>
      </c>
      <c r="AB159" s="6">
        <v>113.48</v>
      </c>
      <c r="AC159" s="6">
        <v>0</v>
      </c>
      <c r="AD159" s="6">
        <v>3417.35</v>
      </c>
      <c r="AG159" s="2" t="s">
        <v>24</v>
      </c>
      <c r="AH159" s="8">
        <v>4.2900000000000004E-3</v>
      </c>
      <c r="AI159" s="8">
        <v>9.5499999999999995E-3</v>
      </c>
      <c r="AJ159" s="8">
        <v>1.6100000000000001E-3</v>
      </c>
    </row>
    <row r="160" spans="1:36">
      <c r="A160" s="12">
        <v>376</v>
      </c>
      <c r="B160" s="12">
        <v>9892</v>
      </c>
      <c r="C160" s="2" t="s">
        <v>820</v>
      </c>
      <c r="D160" s="3" t="s">
        <v>821</v>
      </c>
      <c r="E160" s="2" t="s">
        <v>96</v>
      </c>
      <c r="F160" s="2" t="s">
        <v>854</v>
      </c>
      <c r="G160" s="12" t="s">
        <v>855</v>
      </c>
      <c r="H160" s="2" t="s">
        <v>239</v>
      </c>
      <c r="I160" s="2" t="s">
        <v>259</v>
      </c>
      <c r="J160" s="2" t="s">
        <v>80</v>
      </c>
      <c r="K160" s="2" t="s">
        <v>80</v>
      </c>
      <c r="L160" s="2" t="s">
        <v>252</v>
      </c>
      <c r="M160" s="2" t="s">
        <v>118</v>
      </c>
      <c r="N160" s="2" t="s">
        <v>579</v>
      </c>
      <c r="O160" s="2" t="s">
        <v>81</v>
      </c>
      <c r="P160" s="3" t="s">
        <v>82</v>
      </c>
      <c r="Q160" s="2" t="s">
        <v>242</v>
      </c>
      <c r="R160" s="2" t="s">
        <v>243</v>
      </c>
      <c r="S160" s="2" t="s">
        <v>93</v>
      </c>
      <c r="T160" s="13">
        <v>0.497</v>
      </c>
      <c r="U160" s="2" t="s">
        <v>856</v>
      </c>
      <c r="V160" s="8">
        <v>8.6E-3</v>
      </c>
      <c r="W160" s="13">
        <v>1.298</v>
      </c>
      <c r="X160" s="2" t="s">
        <v>245</v>
      </c>
      <c r="Y160" s="2" t="s">
        <v>81</v>
      </c>
      <c r="Z160" s="6">
        <v>3827644</v>
      </c>
      <c r="AA160" s="13">
        <v>1</v>
      </c>
      <c r="AB160" s="6">
        <v>113.09</v>
      </c>
      <c r="AC160" s="6">
        <v>0</v>
      </c>
      <c r="AD160" s="6">
        <v>4328.683</v>
      </c>
      <c r="AG160" s="2" t="s">
        <v>24</v>
      </c>
      <c r="AH160" s="8">
        <v>1.5299999999999999E-3</v>
      </c>
      <c r="AI160" s="8">
        <v>1.209E-2</v>
      </c>
      <c r="AJ160" s="8">
        <v>2.0300000000000001E-3</v>
      </c>
    </row>
    <row r="161" spans="1:36">
      <c r="A161" s="12">
        <v>376</v>
      </c>
      <c r="B161" s="12">
        <v>9892</v>
      </c>
      <c r="C161" s="2" t="s">
        <v>820</v>
      </c>
      <c r="D161" s="3" t="s">
        <v>821</v>
      </c>
      <c r="E161" s="2" t="s">
        <v>96</v>
      </c>
      <c r="F161" s="2" t="s">
        <v>857</v>
      </c>
      <c r="G161" s="12" t="s">
        <v>858</v>
      </c>
      <c r="H161" s="2" t="s">
        <v>239</v>
      </c>
      <c r="I161" s="2" t="s">
        <v>259</v>
      </c>
      <c r="J161" s="2" t="s">
        <v>80</v>
      </c>
      <c r="K161" s="2" t="s">
        <v>80</v>
      </c>
      <c r="L161" s="2" t="s">
        <v>252</v>
      </c>
      <c r="M161" s="2" t="s">
        <v>118</v>
      </c>
      <c r="N161" s="2" t="s">
        <v>579</v>
      </c>
      <c r="O161" s="2" t="s">
        <v>81</v>
      </c>
      <c r="P161" s="3" t="s">
        <v>82</v>
      </c>
      <c r="Q161" s="2" t="s">
        <v>242</v>
      </c>
      <c r="R161" s="2" t="s">
        <v>243</v>
      </c>
      <c r="S161" s="2" t="s">
        <v>93</v>
      </c>
      <c r="T161" s="13">
        <v>3.423</v>
      </c>
      <c r="U161" s="2" t="s">
        <v>859</v>
      </c>
      <c r="V161" s="8">
        <v>1.2200000000000001E-2</v>
      </c>
      <c r="W161" s="13">
        <v>1.7969999999999999</v>
      </c>
      <c r="X161" s="2" t="s">
        <v>245</v>
      </c>
      <c r="Y161" s="2" t="s">
        <v>81</v>
      </c>
      <c r="Z161" s="6">
        <v>2228244</v>
      </c>
      <c r="AA161" s="13">
        <v>1</v>
      </c>
      <c r="AB161" s="6">
        <v>111.35</v>
      </c>
      <c r="AC161" s="6">
        <v>0</v>
      </c>
      <c r="AD161" s="6">
        <v>2481.15</v>
      </c>
      <c r="AG161" s="2" t="s">
        <v>24</v>
      </c>
      <c r="AH161" s="8">
        <v>7.3999999999999999E-4</v>
      </c>
      <c r="AI161" s="8">
        <v>6.9300000000000004E-3</v>
      </c>
      <c r="AJ161" s="8">
        <v>1.17E-3</v>
      </c>
    </row>
    <row r="162" spans="1:36">
      <c r="A162" s="12">
        <v>376</v>
      </c>
      <c r="B162" s="12">
        <v>9892</v>
      </c>
      <c r="C162" s="2" t="s">
        <v>860</v>
      </c>
      <c r="D162" s="3" t="s">
        <v>861</v>
      </c>
      <c r="E162" s="2" t="s">
        <v>96</v>
      </c>
      <c r="F162" s="2" t="s">
        <v>862</v>
      </c>
      <c r="G162" s="12" t="s">
        <v>863</v>
      </c>
      <c r="H162" s="2" t="s">
        <v>239</v>
      </c>
      <c r="I162" s="2" t="s">
        <v>259</v>
      </c>
      <c r="J162" s="2" t="s">
        <v>80</v>
      </c>
      <c r="K162" s="2" t="s">
        <v>80</v>
      </c>
      <c r="L162" s="2" t="s">
        <v>252</v>
      </c>
      <c r="M162" s="2" t="s">
        <v>118</v>
      </c>
      <c r="N162" s="2" t="s">
        <v>412</v>
      </c>
      <c r="O162" s="2" t="s">
        <v>81</v>
      </c>
      <c r="P162" s="3" t="s">
        <v>809</v>
      </c>
      <c r="Q162" s="2" t="s">
        <v>255</v>
      </c>
      <c r="R162" s="2" t="s">
        <v>243</v>
      </c>
      <c r="S162" s="2" t="s">
        <v>93</v>
      </c>
      <c r="T162" s="13">
        <v>3.4710000000000001</v>
      </c>
      <c r="U162" s="2" t="s">
        <v>864</v>
      </c>
      <c r="V162" s="8">
        <v>0.01</v>
      </c>
      <c r="W162" s="13">
        <v>3.5779999999999998</v>
      </c>
      <c r="X162" s="2" t="s">
        <v>245</v>
      </c>
      <c r="Y162" s="2" t="s">
        <v>81</v>
      </c>
      <c r="Z162" s="6">
        <v>844792</v>
      </c>
      <c r="AA162" s="13">
        <v>1</v>
      </c>
      <c r="AB162" s="6">
        <v>99.91</v>
      </c>
      <c r="AC162" s="6">
        <v>0</v>
      </c>
      <c r="AD162" s="6">
        <v>844.03200000000004</v>
      </c>
      <c r="AG162" s="2" t="s">
        <v>24</v>
      </c>
      <c r="AH162" s="8">
        <v>7.1000000000000002E-4</v>
      </c>
      <c r="AI162" s="8">
        <v>2.3600000000000001E-3</v>
      </c>
      <c r="AJ162" s="8">
        <v>4.0000000000000002E-4</v>
      </c>
    </row>
    <row r="163" spans="1:36">
      <c r="A163" s="12">
        <v>376</v>
      </c>
      <c r="B163" s="12">
        <v>9892</v>
      </c>
      <c r="C163" s="2" t="s">
        <v>860</v>
      </c>
      <c r="D163" s="3" t="s">
        <v>861</v>
      </c>
      <c r="E163" s="2" t="s">
        <v>96</v>
      </c>
      <c r="F163" s="2" t="s">
        <v>865</v>
      </c>
      <c r="G163" s="12" t="s">
        <v>866</v>
      </c>
      <c r="H163" s="2" t="s">
        <v>239</v>
      </c>
      <c r="I163" s="2" t="s">
        <v>259</v>
      </c>
      <c r="J163" s="2" t="s">
        <v>80</v>
      </c>
      <c r="K163" s="2" t="s">
        <v>80</v>
      </c>
      <c r="L163" s="2" t="s">
        <v>252</v>
      </c>
      <c r="M163" s="2" t="s">
        <v>118</v>
      </c>
      <c r="N163" s="2" t="s">
        <v>412</v>
      </c>
      <c r="O163" s="2" t="s">
        <v>81</v>
      </c>
      <c r="P163" s="3" t="s">
        <v>809</v>
      </c>
      <c r="Q163" s="2" t="s">
        <v>255</v>
      </c>
      <c r="R163" s="2" t="s">
        <v>243</v>
      </c>
      <c r="S163" s="2" t="s">
        <v>93</v>
      </c>
      <c r="T163" s="13">
        <v>0.90400000000000003</v>
      </c>
      <c r="U163" s="2" t="s">
        <v>867</v>
      </c>
      <c r="V163" s="8">
        <v>0.01</v>
      </c>
      <c r="W163" s="13">
        <v>2.57</v>
      </c>
      <c r="X163" s="2" t="s">
        <v>245</v>
      </c>
      <c r="Y163" s="2" t="s">
        <v>81</v>
      </c>
      <c r="Z163" s="6">
        <v>1119013.48</v>
      </c>
      <c r="AA163" s="13">
        <v>1</v>
      </c>
      <c r="AB163" s="6">
        <v>109.27</v>
      </c>
      <c r="AC163" s="6">
        <v>0</v>
      </c>
      <c r="AD163" s="6">
        <v>1222.7460000000001</v>
      </c>
      <c r="AG163" s="2" t="s">
        <v>24</v>
      </c>
      <c r="AH163" s="8">
        <v>1.9E-3</v>
      </c>
      <c r="AI163" s="8">
        <v>3.4199999999999999E-3</v>
      </c>
      <c r="AJ163" s="8">
        <v>5.6999999999999998E-4</v>
      </c>
    </row>
    <row r="164" spans="1:36">
      <c r="A164" s="12">
        <v>376</v>
      </c>
      <c r="B164" s="12">
        <v>9892</v>
      </c>
      <c r="C164" s="2" t="s">
        <v>860</v>
      </c>
      <c r="D164" s="3" t="s">
        <v>861</v>
      </c>
      <c r="E164" s="2" t="s">
        <v>96</v>
      </c>
      <c r="F164" s="2" t="s">
        <v>868</v>
      </c>
      <c r="G164" s="12" t="s">
        <v>869</v>
      </c>
      <c r="H164" s="2" t="s">
        <v>239</v>
      </c>
      <c r="I164" s="2" t="s">
        <v>259</v>
      </c>
      <c r="J164" s="2" t="s">
        <v>80</v>
      </c>
      <c r="K164" s="2" t="s">
        <v>80</v>
      </c>
      <c r="L164" s="2" t="s">
        <v>252</v>
      </c>
      <c r="M164" s="2" t="s">
        <v>118</v>
      </c>
      <c r="N164" s="2" t="s">
        <v>412</v>
      </c>
      <c r="O164" s="2" t="s">
        <v>81</v>
      </c>
      <c r="P164" s="3" t="s">
        <v>809</v>
      </c>
      <c r="Q164" s="2" t="s">
        <v>255</v>
      </c>
      <c r="R164" s="2" t="s">
        <v>243</v>
      </c>
      <c r="S164" s="2" t="s">
        <v>93</v>
      </c>
      <c r="T164" s="13">
        <v>2.1309999999999998</v>
      </c>
      <c r="U164" s="2" t="s">
        <v>870</v>
      </c>
      <c r="V164" s="8">
        <v>3.5400000000000001E-2</v>
      </c>
      <c r="W164" s="13">
        <v>3.367</v>
      </c>
      <c r="X164" s="2" t="s">
        <v>245</v>
      </c>
      <c r="Y164" s="2" t="s">
        <v>81</v>
      </c>
      <c r="Z164" s="6">
        <v>2064000</v>
      </c>
      <c r="AA164" s="13">
        <v>1</v>
      </c>
      <c r="AB164" s="6">
        <v>104.17</v>
      </c>
      <c r="AC164" s="6">
        <v>0</v>
      </c>
      <c r="AD164" s="6">
        <v>2150.069</v>
      </c>
      <c r="AG164" s="2" t="s">
        <v>24</v>
      </c>
      <c r="AH164" s="8">
        <v>1.8500000000000001E-3</v>
      </c>
      <c r="AI164" s="8">
        <v>6.0099999999999997E-3</v>
      </c>
      <c r="AJ164" s="8">
        <v>1.01E-3</v>
      </c>
    </row>
    <row r="165" spans="1:36">
      <c r="A165" s="12">
        <v>376</v>
      </c>
      <c r="B165" s="12">
        <v>9892</v>
      </c>
      <c r="C165" s="2" t="s">
        <v>871</v>
      </c>
      <c r="D165" s="3" t="s">
        <v>872</v>
      </c>
      <c r="E165" s="2" t="s">
        <v>96</v>
      </c>
      <c r="F165" s="2" t="s">
        <v>873</v>
      </c>
      <c r="G165" s="12" t="s">
        <v>874</v>
      </c>
      <c r="H165" s="2" t="s">
        <v>239</v>
      </c>
      <c r="I165" s="2" t="s">
        <v>251</v>
      </c>
      <c r="J165" s="2" t="s">
        <v>80</v>
      </c>
      <c r="K165" s="2" t="s">
        <v>80</v>
      </c>
      <c r="L165" s="2" t="s">
        <v>252</v>
      </c>
      <c r="M165" s="2" t="s">
        <v>118</v>
      </c>
      <c r="N165" s="2" t="s">
        <v>253</v>
      </c>
      <c r="O165" s="2" t="s">
        <v>81</v>
      </c>
      <c r="P165" s="3" t="s">
        <v>263</v>
      </c>
      <c r="Q165" s="2"/>
      <c r="R165" s="2" t="s">
        <v>263</v>
      </c>
      <c r="S165" s="2" t="s">
        <v>93</v>
      </c>
      <c r="T165" s="13">
        <v>0</v>
      </c>
      <c r="U165" s="2" t="s">
        <v>565</v>
      </c>
      <c r="V165" s="8">
        <v>0.01</v>
      </c>
      <c r="W165" s="13">
        <v>-99</v>
      </c>
      <c r="X165" s="2" t="s">
        <v>245</v>
      </c>
      <c r="Y165" s="2" t="s">
        <v>81</v>
      </c>
      <c r="Z165" s="6">
        <v>12797.63</v>
      </c>
      <c r="AA165" s="13">
        <v>1</v>
      </c>
      <c r="AB165" s="6">
        <v>45</v>
      </c>
      <c r="AC165" s="6">
        <v>0</v>
      </c>
      <c r="AD165" s="6">
        <v>5.7590000000000003</v>
      </c>
      <c r="AG165" s="2" t="s">
        <v>24</v>
      </c>
      <c r="AH165" s="8">
        <v>2.1000000000000001E-4</v>
      </c>
      <c r="AI165" s="8">
        <v>2.0000000000000002E-5</v>
      </c>
      <c r="AJ165" s="8">
        <v>0</v>
      </c>
    </row>
    <row r="166" spans="1:36">
      <c r="A166" s="12">
        <v>376</v>
      </c>
      <c r="B166" s="12">
        <v>9892</v>
      </c>
      <c r="C166" s="2" t="s">
        <v>871</v>
      </c>
      <c r="D166" s="3" t="s">
        <v>872</v>
      </c>
      <c r="E166" s="2" t="s">
        <v>96</v>
      </c>
      <c r="F166" s="2" t="s">
        <v>875</v>
      </c>
      <c r="G166" s="12" t="s">
        <v>876</v>
      </c>
      <c r="H166" s="2" t="s">
        <v>239</v>
      </c>
      <c r="I166" s="2" t="s">
        <v>311</v>
      </c>
      <c r="J166" s="2" t="s">
        <v>80</v>
      </c>
      <c r="K166" s="2" t="s">
        <v>80</v>
      </c>
      <c r="L166" s="2" t="s">
        <v>252</v>
      </c>
      <c r="M166" s="2" t="s">
        <v>118</v>
      </c>
      <c r="N166" s="2" t="s">
        <v>253</v>
      </c>
      <c r="O166" s="2" t="s">
        <v>81</v>
      </c>
      <c r="P166" s="3" t="s">
        <v>263</v>
      </c>
      <c r="Q166" s="2"/>
      <c r="R166" s="2" t="s">
        <v>263</v>
      </c>
      <c r="S166" s="2" t="s">
        <v>93</v>
      </c>
      <c r="T166" s="13">
        <v>2.7530000000000001</v>
      </c>
      <c r="U166" s="2" t="s">
        <v>300</v>
      </c>
      <c r="V166" s="8">
        <v>0.01</v>
      </c>
      <c r="W166" s="13">
        <v>255.33500000000001</v>
      </c>
      <c r="X166" s="2" t="s">
        <v>245</v>
      </c>
      <c r="Y166" s="2" t="s">
        <v>81</v>
      </c>
      <c r="Z166" s="6">
        <v>21139.82</v>
      </c>
      <c r="AA166" s="13">
        <v>1</v>
      </c>
      <c r="AB166" s="6">
        <v>3.2</v>
      </c>
      <c r="AC166" s="6">
        <v>0</v>
      </c>
      <c r="AD166" s="6">
        <v>0.67600000000000005</v>
      </c>
      <c r="AG166" s="2" t="s">
        <v>24</v>
      </c>
      <c r="AH166" s="8">
        <v>2.2000000000000001E-4</v>
      </c>
      <c r="AI166" s="8">
        <v>0</v>
      </c>
      <c r="AJ166" s="8">
        <v>0</v>
      </c>
    </row>
    <row r="167" spans="1:36">
      <c r="A167" s="12">
        <v>376</v>
      </c>
      <c r="B167" s="12">
        <v>9892</v>
      </c>
      <c r="C167" s="2" t="s">
        <v>877</v>
      </c>
      <c r="D167" s="3" t="s">
        <v>878</v>
      </c>
      <c r="E167" s="2" t="s">
        <v>96</v>
      </c>
      <c r="F167" s="2" t="s">
        <v>879</v>
      </c>
      <c r="G167" s="12" t="s">
        <v>880</v>
      </c>
      <c r="H167" s="2" t="s">
        <v>239</v>
      </c>
      <c r="I167" s="2" t="s">
        <v>259</v>
      </c>
      <c r="J167" s="2" t="s">
        <v>80</v>
      </c>
      <c r="K167" s="2" t="s">
        <v>80</v>
      </c>
      <c r="L167" s="2" t="s">
        <v>252</v>
      </c>
      <c r="M167" s="2" t="s">
        <v>118</v>
      </c>
      <c r="N167" s="2" t="s">
        <v>240</v>
      </c>
      <c r="O167" s="2" t="s">
        <v>81</v>
      </c>
      <c r="P167" s="3" t="s">
        <v>305</v>
      </c>
      <c r="Q167" s="2" t="s">
        <v>242</v>
      </c>
      <c r="R167" s="2" t="s">
        <v>243</v>
      </c>
      <c r="S167" s="2" t="s">
        <v>93</v>
      </c>
      <c r="T167" s="13">
        <v>3.9929999999999999</v>
      </c>
      <c r="U167" s="2" t="s">
        <v>881</v>
      </c>
      <c r="V167" s="8">
        <v>6.4999999999999997E-3</v>
      </c>
      <c r="W167" s="13">
        <v>2.3319999999999999</v>
      </c>
      <c r="X167" s="2" t="s">
        <v>245</v>
      </c>
      <c r="Y167" s="2" t="s">
        <v>81</v>
      </c>
      <c r="Z167" s="6">
        <v>782978.72</v>
      </c>
      <c r="AA167" s="13">
        <v>1</v>
      </c>
      <c r="AB167" s="6">
        <v>104.53</v>
      </c>
      <c r="AC167" s="6">
        <v>0</v>
      </c>
      <c r="AD167" s="6">
        <v>818.44799999999998</v>
      </c>
      <c r="AG167" s="2" t="s">
        <v>24</v>
      </c>
      <c r="AH167" s="8">
        <v>1.57E-3</v>
      </c>
      <c r="AI167" s="8">
        <v>2.2899999999999999E-3</v>
      </c>
      <c r="AJ167" s="8">
        <v>3.8000000000000002E-4</v>
      </c>
    </row>
    <row r="168" spans="1:36">
      <c r="A168" s="12">
        <v>376</v>
      </c>
      <c r="B168" s="12">
        <v>9892</v>
      </c>
      <c r="C168" s="2" t="s">
        <v>877</v>
      </c>
      <c r="D168" s="3" t="s">
        <v>878</v>
      </c>
      <c r="E168" s="2" t="s">
        <v>96</v>
      </c>
      <c r="F168" s="2" t="s">
        <v>882</v>
      </c>
      <c r="G168" s="12" t="s">
        <v>883</v>
      </c>
      <c r="H168" s="2" t="s">
        <v>239</v>
      </c>
      <c r="I168" s="2" t="s">
        <v>259</v>
      </c>
      <c r="J168" s="2" t="s">
        <v>80</v>
      </c>
      <c r="K168" s="2" t="s">
        <v>80</v>
      </c>
      <c r="L168" s="2" t="s">
        <v>252</v>
      </c>
      <c r="M168" s="2" t="s">
        <v>118</v>
      </c>
      <c r="N168" s="2" t="s">
        <v>240</v>
      </c>
      <c r="O168" s="2" t="s">
        <v>81</v>
      </c>
      <c r="P168" s="3" t="s">
        <v>305</v>
      </c>
      <c r="Q168" s="2" t="s">
        <v>242</v>
      </c>
      <c r="R168" s="2" t="s">
        <v>243</v>
      </c>
      <c r="S168" s="2" t="s">
        <v>93</v>
      </c>
      <c r="T168" s="13">
        <v>4.7619999999999996</v>
      </c>
      <c r="U168" s="2" t="s">
        <v>884</v>
      </c>
      <c r="V168" s="8">
        <v>1.43E-2</v>
      </c>
      <c r="W168" s="13">
        <v>2.6469999999999998</v>
      </c>
      <c r="X168" s="2" t="s">
        <v>245</v>
      </c>
      <c r="Y168" s="2" t="s">
        <v>81</v>
      </c>
      <c r="Z168" s="6">
        <v>1080000</v>
      </c>
      <c r="AA168" s="13">
        <v>1</v>
      </c>
      <c r="AB168" s="6">
        <v>105.95</v>
      </c>
      <c r="AC168" s="6">
        <v>0</v>
      </c>
      <c r="AD168" s="6">
        <v>1144.26</v>
      </c>
      <c r="AG168" s="2" t="s">
        <v>24</v>
      </c>
      <c r="AH168" s="8">
        <v>9.5E-4</v>
      </c>
      <c r="AI168" s="8">
        <v>3.2000000000000002E-3</v>
      </c>
      <c r="AJ168" s="8">
        <v>5.4000000000000001E-4</v>
      </c>
    </row>
    <row r="169" spans="1:36">
      <c r="A169" s="12">
        <v>376</v>
      </c>
      <c r="B169" s="12">
        <v>9892</v>
      </c>
      <c r="C169" s="2" t="s">
        <v>877</v>
      </c>
      <c r="D169" s="3" t="s">
        <v>878</v>
      </c>
      <c r="E169" s="2" t="s">
        <v>96</v>
      </c>
      <c r="F169" s="2" t="s">
        <v>885</v>
      </c>
      <c r="G169" s="12" t="s">
        <v>886</v>
      </c>
      <c r="H169" s="2" t="s">
        <v>239</v>
      </c>
      <c r="I169" s="2" t="s">
        <v>259</v>
      </c>
      <c r="J169" s="2" t="s">
        <v>80</v>
      </c>
      <c r="K169" s="2" t="s">
        <v>80</v>
      </c>
      <c r="L169" s="2" t="s">
        <v>252</v>
      </c>
      <c r="M169" s="2" t="s">
        <v>118</v>
      </c>
      <c r="N169" s="2" t="s">
        <v>240</v>
      </c>
      <c r="O169" s="2" t="s">
        <v>81</v>
      </c>
      <c r="P169" s="3" t="s">
        <v>305</v>
      </c>
      <c r="Q169" s="2" t="s">
        <v>242</v>
      </c>
      <c r="R169" s="2" t="s">
        <v>243</v>
      </c>
      <c r="S169" s="2" t="s">
        <v>93</v>
      </c>
      <c r="T169" s="13">
        <v>6.44</v>
      </c>
      <c r="U169" s="2" t="s">
        <v>887</v>
      </c>
      <c r="V169" s="8">
        <v>3.61E-2</v>
      </c>
      <c r="W169" s="13">
        <v>3.0630000000000002</v>
      </c>
      <c r="X169" s="2" t="s">
        <v>245</v>
      </c>
      <c r="Y169" s="2" t="s">
        <v>81</v>
      </c>
      <c r="Z169" s="6">
        <v>2520740</v>
      </c>
      <c r="AA169" s="13">
        <v>1</v>
      </c>
      <c r="AB169" s="6">
        <v>107.22</v>
      </c>
      <c r="AC169" s="6">
        <v>0</v>
      </c>
      <c r="AD169" s="6">
        <v>2702.7370000000001</v>
      </c>
      <c r="AG169" s="2" t="s">
        <v>24</v>
      </c>
      <c r="AH169" s="8">
        <v>2.3400000000000001E-3</v>
      </c>
      <c r="AI169" s="8">
        <v>7.5500000000000003E-3</v>
      </c>
      <c r="AJ169" s="8">
        <v>1.2700000000000001E-3</v>
      </c>
    </row>
    <row r="170" spans="1:36">
      <c r="A170" s="12">
        <v>376</v>
      </c>
      <c r="B170" s="12">
        <v>9892</v>
      </c>
      <c r="C170" s="2" t="s">
        <v>877</v>
      </c>
      <c r="D170" s="3" t="s">
        <v>878</v>
      </c>
      <c r="E170" s="2" t="s">
        <v>96</v>
      </c>
      <c r="F170" s="2" t="s">
        <v>888</v>
      </c>
      <c r="G170" s="12" t="s">
        <v>889</v>
      </c>
      <c r="H170" s="2" t="s">
        <v>239</v>
      </c>
      <c r="I170" s="2" t="s">
        <v>259</v>
      </c>
      <c r="J170" s="2" t="s">
        <v>80</v>
      </c>
      <c r="K170" s="2" t="s">
        <v>80</v>
      </c>
      <c r="L170" s="2" t="s">
        <v>252</v>
      </c>
      <c r="M170" s="2" t="s">
        <v>118</v>
      </c>
      <c r="N170" s="2" t="s">
        <v>240</v>
      </c>
      <c r="O170" s="2" t="s">
        <v>81</v>
      </c>
      <c r="P170" s="3" t="s">
        <v>305</v>
      </c>
      <c r="Q170" s="2" t="s">
        <v>242</v>
      </c>
      <c r="R170" s="2" t="s">
        <v>243</v>
      </c>
      <c r="S170" s="2" t="s">
        <v>93</v>
      </c>
      <c r="T170" s="13">
        <v>0.88500000000000001</v>
      </c>
      <c r="U170" s="2" t="s">
        <v>890</v>
      </c>
      <c r="V170" s="8">
        <v>2.3E-2</v>
      </c>
      <c r="W170" s="13">
        <v>1.865</v>
      </c>
      <c r="X170" s="2" t="s">
        <v>245</v>
      </c>
      <c r="Y170" s="2" t="s">
        <v>81</v>
      </c>
      <c r="Z170" s="6">
        <v>2671313.1800000002</v>
      </c>
      <c r="AA170" s="13">
        <v>1</v>
      </c>
      <c r="AB170" s="6">
        <v>114.63</v>
      </c>
      <c r="AC170" s="6">
        <v>0</v>
      </c>
      <c r="AD170" s="6">
        <v>3062.1260000000002</v>
      </c>
      <c r="AG170" s="2" t="s">
        <v>24</v>
      </c>
      <c r="AH170" s="8">
        <v>2.15E-3</v>
      </c>
      <c r="AI170" s="8">
        <v>8.5599999999999999E-3</v>
      </c>
      <c r="AJ170" s="8">
        <v>1.4400000000000001E-3</v>
      </c>
    </row>
    <row r="171" spans="1:36">
      <c r="A171" s="12">
        <v>376</v>
      </c>
      <c r="B171" s="12">
        <v>9892</v>
      </c>
      <c r="C171" s="2" t="s">
        <v>877</v>
      </c>
      <c r="D171" s="3" t="s">
        <v>878</v>
      </c>
      <c r="E171" s="2" t="s">
        <v>96</v>
      </c>
      <c r="F171" s="2" t="s">
        <v>891</v>
      </c>
      <c r="G171" s="12" t="s">
        <v>892</v>
      </c>
      <c r="H171" s="2" t="s">
        <v>239</v>
      </c>
      <c r="I171" s="2" t="s">
        <v>259</v>
      </c>
      <c r="J171" s="2" t="s">
        <v>80</v>
      </c>
      <c r="K171" s="2" t="s">
        <v>80</v>
      </c>
      <c r="L171" s="2" t="s">
        <v>252</v>
      </c>
      <c r="M171" s="2" t="s">
        <v>118</v>
      </c>
      <c r="N171" s="2" t="s">
        <v>240</v>
      </c>
      <c r="O171" s="2" t="s">
        <v>81</v>
      </c>
      <c r="P171" s="3" t="s">
        <v>305</v>
      </c>
      <c r="Q171" s="2" t="s">
        <v>242</v>
      </c>
      <c r="R171" s="2" t="s">
        <v>243</v>
      </c>
      <c r="S171" s="2" t="s">
        <v>93</v>
      </c>
      <c r="T171" s="13">
        <v>4.0739999999999998</v>
      </c>
      <c r="U171" s="2" t="s">
        <v>893</v>
      </c>
      <c r="V171" s="8">
        <v>2.2499999999999999E-2</v>
      </c>
      <c r="W171" s="13">
        <v>2.5129999999999999</v>
      </c>
      <c r="X171" s="2" t="s">
        <v>245</v>
      </c>
      <c r="Y171" s="2" t="s">
        <v>81</v>
      </c>
      <c r="Z171" s="6">
        <v>2701178.6</v>
      </c>
      <c r="AA171" s="13">
        <v>1</v>
      </c>
      <c r="AB171" s="6">
        <v>112.68</v>
      </c>
      <c r="AC171" s="6">
        <v>0</v>
      </c>
      <c r="AD171" s="6">
        <v>3043.6880000000001</v>
      </c>
      <c r="AG171" s="2" t="s">
        <v>24</v>
      </c>
      <c r="AH171" s="8">
        <v>2.14E-3</v>
      </c>
      <c r="AI171" s="8">
        <v>8.5000000000000006E-3</v>
      </c>
      <c r="AJ171" s="8">
        <v>1.4300000000000001E-3</v>
      </c>
    </row>
    <row r="172" spans="1:36">
      <c r="A172" s="12">
        <v>376</v>
      </c>
      <c r="B172" s="12">
        <v>9892</v>
      </c>
      <c r="C172" s="2" t="s">
        <v>877</v>
      </c>
      <c r="D172" s="3" t="s">
        <v>878</v>
      </c>
      <c r="E172" s="2" t="s">
        <v>96</v>
      </c>
      <c r="F172" s="2" t="s">
        <v>894</v>
      </c>
      <c r="G172" s="12" t="s">
        <v>895</v>
      </c>
      <c r="H172" s="2" t="s">
        <v>239</v>
      </c>
      <c r="I172" s="2" t="s">
        <v>259</v>
      </c>
      <c r="J172" s="2" t="s">
        <v>80</v>
      </c>
      <c r="K172" s="2" t="s">
        <v>80</v>
      </c>
      <c r="L172" s="2" t="s">
        <v>252</v>
      </c>
      <c r="M172" s="2" t="s">
        <v>118</v>
      </c>
      <c r="N172" s="2" t="s">
        <v>240</v>
      </c>
      <c r="O172" s="2" t="s">
        <v>81</v>
      </c>
      <c r="P172" s="3" t="s">
        <v>305</v>
      </c>
      <c r="Q172" s="2" t="s">
        <v>242</v>
      </c>
      <c r="R172" s="2" t="s">
        <v>243</v>
      </c>
      <c r="S172" s="2" t="s">
        <v>93</v>
      </c>
      <c r="T172" s="13">
        <v>0</v>
      </c>
      <c r="U172" s="2" t="s">
        <v>896</v>
      </c>
      <c r="V172" s="8">
        <v>4.9000000000000002E-2</v>
      </c>
      <c r="W172" s="13">
        <v>0</v>
      </c>
      <c r="X172" s="2" t="s">
        <v>245</v>
      </c>
      <c r="Y172" s="2" t="s">
        <v>81</v>
      </c>
      <c r="Z172" s="6">
        <v>-0.27</v>
      </c>
      <c r="AA172" s="13">
        <v>1</v>
      </c>
      <c r="AB172" s="6">
        <v>117.17</v>
      </c>
      <c r="AC172" s="6">
        <v>0</v>
      </c>
      <c r="AD172" s="6">
        <v>0</v>
      </c>
      <c r="AG172" s="2" t="s">
        <v>24</v>
      </c>
      <c r="AH172" s="8">
        <v>0</v>
      </c>
      <c r="AI172" s="8">
        <v>0</v>
      </c>
      <c r="AJ172" s="8">
        <v>0</v>
      </c>
    </row>
    <row r="173" spans="1:36">
      <c r="A173" s="12">
        <v>376</v>
      </c>
      <c r="B173" s="12">
        <v>9892</v>
      </c>
      <c r="C173" s="2" t="s">
        <v>877</v>
      </c>
      <c r="D173" s="3" t="s">
        <v>878</v>
      </c>
      <c r="E173" s="2" t="s">
        <v>96</v>
      </c>
      <c r="F173" s="2" t="s">
        <v>897</v>
      </c>
      <c r="G173" s="12" t="s">
        <v>898</v>
      </c>
      <c r="H173" s="2" t="s">
        <v>239</v>
      </c>
      <c r="I173" s="2" t="s">
        <v>259</v>
      </c>
      <c r="J173" s="2" t="s">
        <v>80</v>
      </c>
      <c r="K173" s="2" t="s">
        <v>80</v>
      </c>
      <c r="L173" s="2" t="s">
        <v>252</v>
      </c>
      <c r="M173" s="2" t="s">
        <v>118</v>
      </c>
      <c r="N173" s="2" t="s">
        <v>240</v>
      </c>
      <c r="O173" s="2" t="s">
        <v>81</v>
      </c>
      <c r="P173" s="3" t="s">
        <v>305</v>
      </c>
      <c r="Q173" s="2" t="s">
        <v>242</v>
      </c>
      <c r="R173" s="2" t="s">
        <v>243</v>
      </c>
      <c r="S173" s="2" t="s">
        <v>93</v>
      </c>
      <c r="T173" s="13">
        <v>5.6559999999999997</v>
      </c>
      <c r="U173" s="2" t="s">
        <v>899</v>
      </c>
      <c r="V173" s="8">
        <v>2.5000000000000001E-3</v>
      </c>
      <c r="W173" s="13">
        <v>2.698</v>
      </c>
      <c r="X173" s="2" t="s">
        <v>245</v>
      </c>
      <c r="Y173" s="2" t="s">
        <v>81</v>
      </c>
      <c r="Z173" s="6">
        <v>1704308.4</v>
      </c>
      <c r="AA173" s="13">
        <v>1</v>
      </c>
      <c r="AB173" s="6">
        <v>95.66</v>
      </c>
      <c r="AC173" s="6">
        <v>0</v>
      </c>
      <c r="AD173" s="6">
        <v>1630.3409999999999</v>
      </c>
      <c r="AG173" s="2" t="s">
        <v>24</v>
      </c>
      <c r="AH173" s="8">
        <v>1.34E-3</v>
      </c>
      <c r="AI173" s="8">
        <v>4.5599999999999998E-3</v>
      </c>
      <c r="AJ173" s="8">
        <v>7.6999999999999996E-4</v>
      </c>
    </row>
    <row r="174" spans="1:36">
      <c r="A174" s="12">
        <v>376</v>
      </c>
      <c r="B174" s="12">
        <v>9892</v>
      </c>
      <c r="C174" s="2" t="s">
        <v>900</v>
      </c>
      <c r="D174" s="3" t="s">
        <v>901</v>
      </c>
      <c r="E174" s="2" t="s">
        <v>96</v>
      </c>
      <c r="F174" s="2" t="s">
        <v>902</v>
      </c>
      <c r="G174" s="12" t="s">
        <v>903</v>
      </c>
      <c r="H174" s="2" t="s">
        <v>239</v>
      </c>
      <c r="I174" s="2" t="s">
        <v>251</v>
      </c>
      <c r="J174" s="2" t="s">
        <v>80</v>
      </c>
      <c r="K174" s="2" t="s">
        <v>80</v>
      </c>
      <c r="L174" s="2" t="s">
        <v>252</v>
      </c>
      <c r="M174" s="2" t="s">
        <v>118</v>
      </c>
      <c r="N174" s="2" t="s">
        <v>412</v>
      </c>
      <c r="O174" s="2" t="s">
        <v>81</v>
      </c>
      <c r="P174" s="3" t="s">
        <v>535</v>
      </c>
      <c r="Q174" s="2" t="s">
        <v>242</v>
      </c>
      <c r="R174" s="2" t="s">
        <v>243</v>
      </c>
      <c r="S174" s="2" t="s">
        <v>93</v>
      </c>
      <c r="T174" s="13">
        <v>1.796</v>
      </c>
      <c r="U174" s="2" t="s">
        <v>416</v>
      </c>
      <c r="V174" s="8">
        <v>8.7050000000000002E-2</v>
      </c>
      <c r="W174" s="13">
        <v>20.125</v>
      </c>
      <c r="X174" s="2" t="s">
        <v>245</v>
      </c>
      <c r="Y174" s="2" t="s">
        <v>81</v>
      </c>
      <c r="Z174" s="6">
        <v>697003</v>
      </c>
      <c r="AA174" s="13">
        <v>1</v>
      </c>
      <c r="AB174" s="6">
        <v>85.15</v>
      </c>
      <c r="AC174" s="6">
        <v>0</v>
      </c>
      <c r="AD174" s="6">
        <v>593.49800000000005</v>
      </c>
      <c r="AG174" s="2" t="s">
        <v>24</v>
      </c>
      <c r="AH174" s="8">
        <v>6.13E-3</v>
      </c>
      <c r="AI174" s="8">
        <v>1.66E-3</v>
      </c>
      <c r="AJ174" s="8">
        <v>2.7999999999999998E-4</v>
      </c>
    </row>
    <row r="175" spans="1:36">
      <c r="A175" s="12">
        <v>376</v>
      </c>
      <c r="B175" s="12">
        <v>9892</v>
      </c>
      <c r="C175" s="2" t="s">
        <v>900</v>
      </c>
      <c r="D175" s="3" t="s">
        <v>901</v>
      </c>
      <c r="E175" s="2" t="s">
        <v>96</v>
      </c>
      <c r="F175" s="2" t="s">
        <v>904</v>
      </c>
      <c r="G175" s="12" t="s">
        <v>905</v>
      </c>
      <c r="H175" s="2" t="s">
        <v>239</v>
      </c>
      <c r="I175" s="2" t="s">
        <v>251</v>
      </c>
      <c r="J175" s="2" t="s">
        <v>80</v>
      </c>
      <c r="K175" s="2" t="s">
        <v>80</v>
      </c>
      <c r="L175" s="2" t="s">
        <v>252</v>
      </c>
      <c r="M175" s="2" t="s">
        <v>118</v>
      </c>
      <c r="N175" s="2" t="s">
        <v>412</v>
      </c>
      <c r="O175" s="2" t="s">
        <v>81</v>
      </c>
      <c r="P175" s="3" t="s">
        <v>535</v>
      </c>
      <c r="Q175" s="2" t="s">
        <v>242</v>
      </c>
      <c r="R175" s="2" t="s">
        <v>243</v>
      </c>
      <c r="S175" s="2" t="s">
        <v>93</v>
      </c>
      <c r="T175" s="13">
        <v>1.1739999999999999</v>
      </c>
      <c r="U175" s="2" t="s">
        <v>906</v>
      </c>
      <c r="V175" s="8">
        <v>3.4000000000000002E-2</v>
      </c>
      <c r="W175" s="13">
        <v>17.052</v>
      </c>
      <c r="X175" s="2" t="s">
        <v>245</v>
      </c>
      <c r="Y175" s="2" t="s">
        <v>81</v>
      </c>
      <c r="Z175" s="6">
        <v>949800</v>
      </c>
      <c r="AA175" s="13">
        <v>1</v>
      </c>
      <c r="AB175" s="6">
        <v>86.38</v>
      </c>
      <c r="AC175" s="6">
        <v>0</v>
      </c>
      <c r="AD175" s="6">
        <v>820.43700000000001</v>
      </c>
      <c r="AG175" s="2" t="s">
        <v>24</v>
      </c>
      <c r="AH175" s="8">
        <v>5.2700000000000004E-3</v>
      </c>
      <c r="AI175" s="8">
        <v>2.2899999999999999E-3</v>
      </c>
      <c r="AJ175" s="8">
        <v>3.8999999999999999E-4</v>
      </c>
    </row>
    <row r="176" spans="1:36">
      <c r="A176" s="12">
        <v>376</v>
      </c>
      <c r="B176" s="12">
        <v>9892</v>
      </c>
      <c r="C176" s="2" t="s">
        <v>907</v>
      </c>
      <c r="D176" s="3" t="s">
        <v>908</v>
      </c>
      <c r="E176" s="2" t="s">
        <v>96</v>
      </c>
      <c r="F176" s="2" t="s">
        <v>909</v>
      </c>
      <c r="G176" s="12" t="s">
        <v>910</v>
      </c>
      <c r="H176" s="2" t="s">
        <v>239</v>
      </c>
      <c r="I176" s="2" t="s">
        <v>251</v>
      </c>
      <c r="J176" s="2" t="s">
        <v>80</v>
      </c>
      <c r="K176" s="2" t="s">
        <v>80</v>
      </c>
      <c r="L176" s="2" t="s">
        <v>252</v>
      </c>
      <c r="M176" s="2" t="s">
        <v>118</v>
      </c>
      <c r="N176" s="2" t="s">
        <v>615</v>
      </c>
      <c r="O176" s="2" t="s">
        <v>81</v>
      </c>
      <c r="P176" s="3" t="s">
        <v>636</v>
      </c>
      <c r="Q176" s="2" t="s">
        <v>255</v>
      </c>
      <c r="R176" s="2" t="s">
        <v>243</v>
      </c>
      <c r="S176" s="2" t="s">
        <v>93</v>
      </c>
      <c r="T176" s="13">
        <v>0.251</v>
      </c>
      <c r="U176" s="2" t="s">
        <v>662</v>
      </c>
      <c r="V176" s="8">
        <v>4.1000000000000002E-2</v>
      </c>
      <c r="W176" s="13">
        <v>4.9420000000000002</v>
      </c>
      <c r="X176" s="2" t="s">
        <v>245</v>
      </c>
      <c r="Y176" s="2" t="s">
        <v>81</v>
      </c>
      <c r="Z176" s="6">
        <v>1225217</v>
      </c>
      <c r="AA176" s="13">
        <v>1</v>
      </c>
      <c r="AB176" s="6">
        <v>100.82</v>
      </c>
      <c r="AC176" s="6">
        <v>0</v>
      </c>
      <c r="AD176" s="6">
        <v>1235.2639999999999</v>
      </c>
      <c r="AG176" s="2" t="s">
        <v>24</v>
      </c>
      <c r="AH176" s="8">
        <v>4.0800000000000003E-3</v>
      </c>
      <c r="AI176" s="8">
        <v>3.4499999999999999E-3</v>
      </c>
      <c r="AJ176" s="8">
        <v>5.8E-4</v>
      </c>
    </row>
    <row r="177" spans="1:36">
      <c r="A177" s="12">
        <v>376</v>
      </c>
      <c r="B177" s="12">
        <v>9892</v>
      </c>
      <c r="C177" s="2" t="s">
        <v>911</v>
      </c>
      <c r="D177" s="3" t="s">
        <v>912</v>
      </c>
      <c r="E177" s="2" t="s">
        <v>96</v>
      </c>
      <c r="F177" s="2" t="s">
        <v>913</v>
      </c>
      <c r="G177" s="12" t="s">
        <v>914</v>
      </c>
      <c r="H177" s="2" t="s">
        <v>239</v>
      </c>
      <c r="I177" s="2" t="s">
        <v>259</v>
      </c>
      <c r="J177" s="2" t="s">
        <v>80</v>
      </c>
      <c r="K177" s="2" t="s">
        <v>80</v>
      </c>
      <c r="L177" s="2" t="s">
        <v>252</v>
      </c>
      <c r="M177" s="2" t="s">
        <v>118</v>
      </c>
      <c r="N177" s="2" t="s">
        <v>240</v>
      </c>
      <c r="O177" s="2" t="s">
        <v>81</v>
      </c>
      <c r="P177" s="3" t="s">
        <v>809</v>
      </c>
      <c r="Q177" s="2" t="s">
        <v>255</v>
      </c>
      <c r="R177" s="2" t="s">
        <v>243</v>
      </c>
      <c r="S177" s="2" t="s">
        <v>93</v>
      </c>
      <c r="T177" s="13">
        <v>3.2410000000000001</v>
      </c>
      <c r="U177" s="2" t="s">
        <v>447</v>
      </c>
      <c r="V177" s="8">
        <v>2.75E-2</v>
      </c>
      <c r="W177" s="13">
        <v>2.6120000000000001</v>
      </c>
      <c r="X177" s="2" t="s">
        <v>245</v>
      </c>
      <c r="Y177" s="2" t="s">
        <v>81</v>
      </c>
      <c r="Z177" s="6">
        <v>850000</v>
      </c>
      <c r="AA177" s="13">
        <v>1</v>
      </c>
      <c r="AB177" s="6">
        <v>112.38</v>
      </c>
      <c r="AC177" s="6">
        <v>0</v>
      </c>
      <c r="AD177" s="6">
        <v>955.23</v>
      </c>
      <c r="AG177" s="2" t="s">
        <v>24</v>
      </c>
      <c r="AH177" s="8">
        <v>1.57E-3</v>
      </c>
      <c r="AI177" s="8">
        <v>2.6700000000000001E-3</v>
      </c>
      <c r="AJ177" s="8">
        <v>4.4999999999999999E-4</v>
      </c>
    </row>
    <row r="178" spans="1:36">
      <c r="A178" s="12">
        <v>376</v>
      </c>
      <c r="B178" s="12">
        <v>9892</v>
      </c>
      <c r="C178" s="2" t="s">
        <v>915</v>
      </c>
      <c r="D178" s="3" t="s">
        <v>916</v>
      </c>
      <c r="E178" s="2" t="s">
        <v>96</v>
      </c>
      <c r="F178" s="2" t="s">
        <v>917</v>
      </c>
      <c r="G178" s="12" t="s">
        <v>918</v>
      </c>
      <c r="H178" s="2" t="s">
        <v>239</v>
      </c>
      <c r="I178" s="2" t="s">
        <v>251</v>
      </c>
      <c r="J178" s="2" t="s">
        <v>80</v>
      </c>
      <c r="K178" s="2" t="s">
        <v>80</v>
      </c>
      <c r="L178" s="2" t="s">
        <v>252</v>
      </c>
      <c r="M178" s="2" t="s">
        <v>118</v>
      </c>
      <c r="N178" s="2" t="s">
        <v>412</v>
      </c>
      <c r="O178" s="2" t="s">
        <v>81</v>
      </c>
      <c r="P178" s="3" t="s">
        <v>254</v>
      </c>
      <c r="Q178" s="2" t="s">
        <v>255</v>
      </c>
      <c r="R178" s="2" t="s">
        <v>243</v>
      </c>
      <c r="S178" s="2" t="s">
        <v>93</v>
      </c>
      <c r="T178" s="13">
        <v>1.4419999999999999</v>
      </c>
      <c r="U178" s="2" t="s">
        <v>919</v>
      </c>
      <c r="V178" s="8">
        <v>7.0309999999999997E-2</v>
      </c>
      <c r="W178" s="13">
        <v>6.53</v>
      </c>
      <c r="X178" s="2" t="s">
        <v>245</v>
      </c>
      <c r="Y178" s="2" t="s">
        <v>81</v>
      </c>
      <c r="Z178" s="6">
        <v>1038000</v>
      </c>
      <c r="AA178" s="13">
        <v>1</v>
      </c>
      <c r="AB178" s="6">
        <v>100.84</v>
      </c>
      <c r="AC178" s="6">
        <v>0</v>
      </c>
      <c r="AD178" s="6">
        <v>1046.7190000000001</v>
      </c>
      <c r="AG178" s="2" t="s">
        <v>24</v>
      </c>
      <c r="AH178" s="8">
        <v>2.8800000000000002E-3</v>
      </c>
      <c r="AI178" s="8">
        <v>2.9199999999999999E-3</v>
      </c>
      <c r="AJ178" s="8">
        <v>4.8999999999999998E-4</v>
      </c>
    </row>
    <row r="179" spans="1:36">
      <c r="A179" s="12">
        <v>376</v>
      </c>
      <c r="B179" s="12">
        <v>9892</v>
      </c>
      <c r="C179" s="2" t="s">
        <v>920</v>
      </c>
      <c r="D179" s="3" t="s">
        <v>921</v>
      </c>
      <c r="E179" s="2" t="s">
        <v>96</v>
      </c>
      <c r="F179" s="2" t="s">
        <v>922</v>
      </c>
      <c r="G179" s="12" t="s">
        <v>923</v>
      </c>
      <c r="H179" s="2" t="s">
        <v>239</v>
      </c>
      <c r="I179" s="2" t="s">
        <v>259</v>
      </c>
      <c r="J179" s="2" t="s">
        <v>80</v>
      </c>
      <c r="K179" s="2" t="s">
        <v>80</v>
      </c>
      <c r="L179" s="2" t="s">
        <v>252</v>
      </c>
      <c r="M179" s="2" t="s">
        <v>118</v>
      </c>
      <c r="N179" s="2" t="s">
        <v>253</v>
      </c>
      <c r="O179" s="2" t="s">
        <v>81</v>
      </c>
      <c r="P179" s="3" t="s">
        <v>924</v>
      </c>
      <c r="Q179" s="2" t="s">
        <v>255</v>
      </c>
      <c r="R179" s="2" t="s">
        <v>243</v>
      </c>
      <c r="S179" s="2" t="s">
        <v>93</v>
      </c>
      <c r="T179" s="13">
        <v>3.6640000000000001</v>
      </c>
      <c r="U179" s="2" t="s">
        <v>925</v>
      </c>
      <c r="V179" s="8">
        <v>2.07E-2</v>
      </c>
      <c r="W179" s="13">
        <v>4.2080000000000002</v>
      </c>
      <c r="X179" s="2" t="s">
        <v>245</v>
      </c>
      <c r="Y179" s="2" t="s">
        <v>81</v>
      </c>
      <c r="Z179" s="6">
        <v>1687000</v>
      </c>
      <c r="AA179" s="13">
        <v>1</v>
      </c>
      <c r="AB179" s="6">
        <v>101.49</v>
      </c>
      <c r="AC179" s="6">
        <v>0</v>
      </c>
      <c r="AD179" s="6">
        <v>1712.136</v>
      </c>
      <c r="AG179" s="2" t="s">
        <v>24</v>
      </c>
      <c r="AH179" s="8">
        <v>3.14E-3</v>
      </c>
      <c r="AI179" s="8">
        <v>4.7800000000000004E-3</v>
      </c>
      <c r="AJ179" s="8">
        <v>8.0000000000000004E-4</v>
      </c>
    </row>
    <row r="180" spans="1:36">
      <c r="A180" s="12">
        <v>376</v>
      </c>
      <c r="B180" s="12">
        <v>9892</v>
      </c>
      <c r="C180" s="2" t="s">
        <v>926</v>
      </c>
      <c r="D180" s="3" t="s">
        <v>927</v>
      </c>
      <c r="E180" s="2" t="s">
        <v>96</v>
      </c>
      <c r="F180" s="2" t="s">
        <v>928</v>
      </c>
      <c r="G180" s="12" t="s">
        <v>929</v>
      </c>
      <c r="H180" s="2" t="s">
        <v>239</v>
      </c>
      <c r="I180" s="2" t="s">
        <v>259</v>
      </c>
      <c r="J180" s="2" t="s">
        <v>80</v>
      </c>
      <c r="K180" s="2" t="s">
        <v>80</v>
      </c>
      <c r="L180" s="2" t="s">
        <v>252</v>
      </c>
      <c r="M180" s="2" t="s">
        <v>118</v>
      </c>
      <c r="N180" s="2" t="s">
        <v>318</v>
      </c>
      <c r="O180" s="2" t="s">
        <v>81</v>
      </c>
      <c r="P180" s="3" t="s">
        <v>82</v>
      </c>
      <c r="Q180" s="2" t="s">
        <v>242</v>
      </c>
      <c r="R180" s="2" t="s">
        <v>243</v>
      </c>
      <c r="S180" s="2" t="s">
        <v>93</v>
      </c>
      <c r="T180" s="13">
        <v>12.14</v>
      </c>
      <c r="U180" s="2" t="s">
        <v>930</v>
      </c>
      <c r="V180" s="8">
        <v>2.07E-2</v>
      </c>
      <c r="W180" s="13">
        <v>2.7879999999999998</v>
      </c>
      <c r="X180" s="2" t="s">
        <v>245</v>
      </c>
      <c r="Y180" s="2" t="s">
        <v>81</v>
      </c>
      <c r="Z180" s="6">
        <v>2000000</v>
      </c>
      <c r="AA180" s="13">
        <v>1</v>
      </c>
      <c r="AB180" s="6">
        <v>101.58</v>
      </c>
      <c r="AC180" s="6">
        <v>0</v>
      </c>
      <c r="AD180" s="6">
        <v>2031.6</v>
      </c>
      <c r="AG180" s="2" t="s">
        <v>24</v>
      </c>
      <c r="AH180" s="8">
        <v>4.4000000000000002E-4</v>
      </c>
      <c r="AI180" s="8">
        <v>5.6800000000000002E-3</v>
      </c>
      <c r="AJ180" s="8">
        <v>9.5E-4</v>
      </c>
    </row>
    <row r="181" spans="1:36">
      <c r="A181" s="12">
        <v>376</v>
      </c>
      <c r="B181" s="12">
        <v>9892</v>
      </c>
      <c r="C181" s="2" t="s">
        <v>931</v>
      </c>
      <c r="D181" s="3" t="s">
        <v>932</v>
      </c>
      <c r="E181" s="2" t="s">
        <v>96</v>
      </c>
      <c r="F181" s="2" t="s">
        <v>933</v>
      </c>
      <c r="G181" s="12" t="s">
        <v>934</v>
      </c>
      <c r="H181" s="2" t="s">
        <v>239</v>
      </c>
      <c r="I181" s="2" t="s">
        <v>259</v>
      </c>
      <c r="J181" s="2" t="s">
        <v>80</v>
      </c>
      <c r="K181" s="2" t="s">
        <v>80</v>
      </c>
      <c r="L181" s="2" t="s">
        <v>252</v>
      </c>
      <c r="M181" s="2" t="s">
        <v>118</v>
      </c>
      <c r="N181" s="2" t="s">
        <v>579</v>
      </c>
      <c r="O181" s="2" t="s">
        <v>81</v>
      </c>
      <c r="P181" s="3" t="s">
        <v>82</v>
      </c>
      <c r="Q181" s="2" t="s">
        <v>242</v>
      </c>
      <c r="R181" s="2" t="s">
        <v>243</v>
      </c>
      <c r="S181" s="2" t="s">
        <v>93</v>
      </c>
      <c r="T181" s="13">
        <v>3.2450000000000001</v>
      </c>
      <c r="U181" s="2" t="s">
        <v>935</v>
      </c>
      <c r="V181" s="8">
        <v>1.4999999999999999E-2</v>
      </c>
      <c r="W181" s="13">
        <v>1.8859999999999999</v>
      </c>
      <c r="X181" s="2" t="s">
        <v>245</v>
      </c>
      <c r="Y181" s="2" t="s">
        <v>81</v>
      </c>
      <c r="Z181" s="6">
        <v>857448.63</v>
      </c>
      <c r="AA181" s="13">
        <v>1</v>
      </c>
      <c r="AB181" s="6">
        <v>110.62</v>
      </c>
      <c r="AC181" s="6">
        <v>0</v>
      </c>
      <c r="AD181" s="6">
        <v>948.51</v>
      </c>
      <c r="AG181" s="2" t="s">
        <v>24</v>
      </c>
      <c r="AH181" s="8">
        <v>3.0699999999999998E-3</v>
      </c>
      <c r="AI181" s="8">
        <v>2.65E-3</v>
      </c>
      <c r="AJ181" s="8">
        <v>4.4999999999999999E-4</v>
      </c>
    </row>
    <row r="182" spans="1:36">
      <c r="A182" s="12">
        <v>376</v>
      </c>
      <c r="B182" s="12">
        <v>9892</v>
      </c>
      <c r="C182" s="2" t="s">
        <v>936</v>
      </c>
      <c r="D182" s="3" t="s">
        <v>937</v>
      </c>
      <c r="E182" s="2" t="s">
        <v>96</v>
      </c>
      <c r="F182" s="2" t="s">
        <v>938</v>
      </c>
      <c r="G182" s="12" t="s">
        <v>939</v>
      </c>
      <c r="H182" s="2" t="s">
        <v>239</v>
      </c>
      <c r="I182" s="2" t="s">
        <v>251</v>
      </c>
      <c r="J182" s="2" t="s">
        <v>80</v>
      </c>
      <c r="K182" s="2" t="s">
        <v>80</v>
      </c>
      <c r="L182" s="2" t="s">
        <v>252</v>
      </c>
      <c r="M182" s="2" t="s">
        <v>118</v>
      </c>
      <c r="N182" s="2" t="s">
        <v>598</v>
      </c>
      <c r="O182" s="2" t="s">
        <v>81</v>
      </c>
      <c r="P182" s="3" t="s">
        <v>292</v>
      </c>
      <c r="Q182" s="2" t="s">
        <v>242</v>
      </c>
      <c r="R182" s="2" t="s">
        <v>243</v>
      </c>
      <c r="S182" s="2" t="s">
        <v>93</v>
      </c>
      <c r="T182" s="13">
        <v>2.8340000000000001</v>
      </c>
      <c r="U182" s="2" t="s">
        <v>940</v>
      </c>
      <c r="V182" s="8">
        <v>5.2499999999999998E-2</v>
      </c>
      <c r="W182" s="13">
        <v>6.1459999999999999</v>
      </c>
      <c r="X182" s="2" t="s">
        <v>245</v>
      </c>
      <c r="Y182" s="2" t="s">
        <v>81</v>
      </c>
      <c r="Z182" s="6">
        <v>1402000</v>
      </c>
      <c r="AA182" s="13">
        <v>1</v>
      </c>
      <c r="AB182" s="6">
        <v>99.03</v>
      </c>
      <c r="AC182" s="6">
        <v>0</v>
      </c>
      <c r="AD182" s="6">
        <v>1388.4010000000001</v>
      </c>
      <c r="AG182" s="2" t="s">
        <v>24</v>
      </c>
      <c r="AH182" s="8">
        <v>4.2500000000000003E-3</v>
      </c>
      <c r="AI182" s="8">
        <v>3.8800000000000002E-3</v>
      </c>
      <c r="AJ182" s="8">
        <v>6.4999999999999997E-4</v>
      </c>
    </row>
    <row r="183" spans="1:36">
      <c r="A183" s="12">
        <v>376</v>
      </c>
      <c r="B183" s="12">
        <v>9892</v>
      </c>
      <c r="C183" s="2" t="s">
        <v>936</v>
      </c>
      <c r="D183" s="3" t="s">
        <v>937</v>
      </c>
      <c r="E183" s="2" t="s">
        <v>96</v>
      </c>
      <c r="F183" s="2" t="s">
        <v>941</v>
      </c>
      <c r="G183" s="12" t="s">
        <v>942</v>
      </c>
      <c r="H183" s="2" t="s">
        <v>239</v>
      </c>
      <c r="I183" s="2" t="s">
        <v>251</v>
      </c>
      <c r="J183" s="2" t="s">
        <v>80</v>
      </c>
      <c r="K183" s="2" t="s">
        <v>80</v>
      </c>
      <c r="L183" s="2" t="s">
        <v>252</v>
      </c>
      <c r="M183" s="2" t="s">
        <v>118</v>
      </c>
      <c r="N183" s="2" t="s">
        <v>598</v>
      </c>
      <c r="O183" s="2" t="s">
        <v>81</v>
      </c>
      <c r="P183" s="3" t="s">
        <v>292</v>
      </c>
      <c r="Q183" s="2" t="s">
        <v>242</v>
      </c>
      <c r="R183" s="2" t="s">
        <v>243</v>
      </c>
      <c r="S183" s="2" t="s">
        <v>93</v>
      </c>
      <c r="T183" s="13">
        <v>3.5169999999999999</v>
      </c>
      <c r="U183" s="2" t="s">
        <v>943</v>
      </c>
      <c r="V183" s="8">
        <v>6.5000000000000002E-2</v>
      </c>
      <c r="W183" s="13">
        <v>6.5519999999999996</v>
      </c>
      <c r="X183" s="2" t="s">
        <v>245</v>
      </c>
      <c r="Y183" s="2" t="s">
        <v>81</v>
      </c>
      <c r="Z183" s="6">
        <v>1120000</v>
      </c>
      <c r="AA183" s="13">
        <v>1</v>
      </c>
      <c r="AB183" s="6">
        <v>101.78</v>
      </c>
      <c r="AC183" s="6">
        <v>0</v>
      </c>
      <c r="AD183" s="6">
        <v>1139.9369999999999</v>
      </c>
      <c r="AG183" s="2" t="s">
        <v>24</v>
      </c>
      <c r="AH183" s="8">
        <v>2.2399999999999998E-3</v>
      </c>
      <c r="AI183" s="8">
        <v>3.1900000000000001E-3</v>
      </c>
      <c r="AJ183" s="8">
        <v>5.4000000000000001E-4</v>
      </c>
    </row>
    <row r="184" spans="1:36">
      <c r="A184" s="12">
        <v>376</v>
      </c>
      <c r="B184" s="12">
        <v>9892</v>
      </c>
      <c r="C184" s="2" t="s">
        <v>936</v>
      </c>
      <c r="D184" s="3" t="s">
        <v>937</v>
      </c>
      <c r="E184" s="2" t="s">
        <v>96</v>
      </c>
      <c r="F184" s="2" t="s">
        <v>944</v>
      </c>
      <c r="G184" s="12" t="s">
        <v>945</v>
      </c>
      <c r="H184" s="2" t="s">
        <v>239</v>
      </c>
      <c r="I184" s="2" t="s">
        <v>251</v>
      </c>
      <c r="J184" s="2" t="s">
        <v>80</v>
      </c>
      <c r="K184" s="2" t="s">
        <v>80</v>
      </c>
      <c r="L184" s="2" t="s">
        <v>252</v>
      </c>
      <c r="M184" s="2" t="s">
        <v>118</v>
      </c>
      <c r="N184" s="2" t="s">
        <v>598</v>
      </c>
      <c r="O184" s="2" t="s">
        <v>81</v>
      </c>
      <c r="P184" s="3" t="s">
        <v>292</v>
      </c>
      <c r="Q184" s="2" t="s">
        <v>242</v>
      </c>
      <c r="R184" s="2" t="s">
        <v>243</v>
      </c>
      <c r="S184" s="2" t="s">
        <v>93</v>
      </c>
      <c r="T184" s="13">
        <v>4.1319999999999997</v>
      </c>
      <c r="U184" s="2" t="s">
        <v>330</v>
      </c>
      <c r="V184" s="8">
        <v>6.7000000000000004E-2</v>
      </c>
      <c r="W184" s="13">
        <v>6.0860000000000003</v>
      </c>
      <c r="X184" s="2" t="s">
        <v>245</v>
      </c>
      <c r="Y184" s="2" t="s">
        <v>81</v>
      </c>
      <c r="Z184" s="6">
        <v>1893000</v>
      </c>
      <c r="AA184" s="13">
        <v>1</v>
      </c>
      <c r="AB184" s="6">
        <v>103.21</v>
      </c>
      <c r="AC184" s="6">
        <v>0</v>
      </c>
      <c r="AD184" s="6">
        <v>1953.7650000000001</v>
      </c>
      <c r="AG184" s="2" t="s">
        <v>24</v>
      </c>
      <c r="AH184" s="8">
        <v>2.0799999999999998E-3</v>
      </c>
      <c r="AI184" s="8">
        <v>5.4599999999999996E-3</v>
      </c>
      <c r="AJ184" s="8">
        <v>9.2000000000000003E-4</v>
      </c>
    </row>
    <row r="185" spans="1:36">
      <c r="A185" s="12">
        <v>376</v>
      </c>
      <c r="B185" s="12">
        <v>9892</v>
      </c>
      <c r="C185" s="2" t="s">
        <v>946</v>
      </c>
      <c r="D185" s="3" t="s">
        <v>947</v>
      </c>
      <c r="E185" s="2" t="s">
        <v>96</v>
      </c>
      <c r="F185" s="2" t="s">
        <v>948</v>
      </c>
      <c r="G185" s="12" t="s">
        <v>949</v>
      </c>
      <c r="H185" s="2" t="s">
        <v>239</v>
      </c>
      <c r="I185" s="2" t="s">
        <v>259</v>
      </c>
      <c r="J185" s="2" t="s">
        <v>80</v>
      </c>
      <c r="K185" s="2" t="s">
        <v>80</v>
      </c>
      <c r="L185" s="2" t="s">
        <v>252</v>
      </c>
      <c r="M185" s="2" t="s">
        <v>118</v>
      </c>
      <c r="N185" s="2" t="s">
        <v>340</v>
      </c>
      <c r="O185" s="2" t="s">
        <v>81</v>
      </c>
      <c r="P185" s="3" t="s">
        <v>263</v>
      </c>
      <c r="Q185" s="2"/>
      <c r="R185" s="2" t="s">
        <v>263</v>
      </c>
      <c r="S185" s="2" t="s">
        <v>93</v>
      </c>
      <c r="T185" s="13">
        <v>2.766</v>
      </c>
      <c r="U185" s="2" t="s">
        <v>447</v>
      </c>
      <c r="V185" s="8">
        <v>1.4800000000000001E-2</v>
      </c>
      <c r="W185" s="13">
        <v>3.6930000000000001</v>
      </c>
      <c r="X185" s="2" t="s">
        <v>245</v>
      </c>
      <c r="Y185" s="2" t="s">
        <v>81</v>
      </c>
      <c r="Z185" s="6">
        <v>1286040</v>
      </c>
      <c r="AA185" s="13">
        <v>1</v>
      </c>
      <c r="AB185" s="6">
        <v>103.65</v>
      </c>
      <c r="AC185" s="6">
        <v>0</v>
      </c>
      <c r="AD185" s="6">
        <v>1332.98</v>
      </c>
      <c r="AG185" s="2" t="s">
        <v>24</v>
      </c>
      <c r="AH185" s="8">
        <v>1.58E-3</v>
      </c>
      <c r="AI185" s="8">
        <v>3.7200000000000002E-3</v>
      </c>
      <c r="AJ185" s="8">
        <v>6.3000000000000003E-4</v>
      </c>
    </row>
    <row r="186" spans="1:36">
      <c r="A186" s="12">
        <v>376</v>
      </c>
      <c r="B186" s="12">
        <v>9892</v>
      </c>
      <c r="C186" s="2" t="s">
        <v>950</v>
      </c>
      <c r="D186" s="3" t="s">
        <v>951</v>
      </c>
      <c r="E186" s="2" t="s">
        <v>96</v>
      </c>
      <c r="F186" s="2" t="s">
        <v>952</v>
      </c>
      <c r="G186" s="12" t="s">
        <v>953</v>
      </c>
      <c r="H186" s="2" t="s">
        <v>239</v>
      </c>
      <c r="I186" s="2" t="s">
        <v>259</v>
      </c>
      <c r="J186" s="2" t="s">
        <v>80</v>
      </c>
      <c r="K186" s="2" t="s">
        <v>80</v>
      </c>
      <c r="L186" s="2" t="s">
        <v>252</v>
      </c>
      <c r="M186" s="2" t="s">
        <v>118</v>
      </c>
      <c r="N186" s="2" t="s">
        <v>240</v>
      </c>
      <c r="O186" s="2" t="s">
        <v>81</v>
      </c>
      <c r="P186" s="3" t="s">
        <v>335</v>
      </c>
      <c r="Q186" s="2" t="s">
        <v>242</v>
      </c>
      <c r="R186" s="2" t="s">
        <v>243</v>
      </c>
      <c r="S186" s="2" t="s">
        <v>93</v>
      </c>
      <c r="T186" s="13">
        <v>4.4130000000000003</v>
      </c>
      <c r="U186" s="2" t="s">
        <v>884</v>
      </c>
      <c r="V186" s="8">
        <v>3.6200000000000003E-2</v>
      </c>
      <c r="W186" s="13">
        <v>3.6459999999999999</v>
      </c>
      <c r="X186" s="2" t="s">
        <v>245</v>
      </c>
      <c r="Y186" s="2" t="s">
        <v>81</v>
      </c>
      <c r="Z186" s="6">
        <v>488880</v>
      </c>
      <c r="AA186" s="13">
        <v>1</v>
      </c>
      <c r="AB186" s="6">
        <v>103.98</v>
      </c>
      <c r="AC186" s="6">
        <v>0</v>
      </c>
      <c r="AD186" s="6">
        <v>508.33699999999999</v>
      </c>
      <c r="AG186" s="2" t="s">
        <v>24</v>
      </c>
      <c r="AH186" s="8">
        <v>2.7999999999999998E-4</v>
      </c>
      <c r="AI186" s="8">
        <v>1.42E-3</v>
      </c>
      <c r="AJ186" s="8">
        <v>2.4000000000000001E-4</v>
      </c>
    </row>
    <row r="187" spans="1:36">
      <c r="A187" s="12">
        <v>376</v>
      </c>
      <c r="B187" s="12">
        <v>9892</v>
      </c>
      <c r="C187" s="2" t="s">
        <v>950</v>
      </c>
      <c r="D187" s="3" t="s">
        <v>951</v>
      </c>
      <c r="E187" s="2" t="s">
        <v>96</v>
      </c>
      <c r="F187" s="2" t="s">
        <v>954</v>
      </c>
      <c r="G187" s="12" t="s">
        <v>955</v>
      </c>
      <c r="H187" s="2" t="s">
        <v>239</v>
      </c>
      <c r="I187" s="2" t="s">
        <v>251</v>
      </c>
      <c r="J187" s="2" t="s">
        <v>80</v>
      </c>
      <c r="K187" s="2" t="s">
        <v>80</v>
      </c>
      <c r="L187" s="2" t="s">
        <v>252</v>
      </c>
      <c r="M187" s="2" t="s">
        <v>118</v>
      </c>
      <c r="N187" s="2" t="s">
        <v>240</v>
      </c>
      <c r="O187" s="2" t="s">
        <v>81</v>
      </c>
      <c r="P187" s="3" t="s">
        <v>335</v>
      </c>
      <c r="Q187" s="2" t="s">
        <v>242</v>
      </c>
      <c r="R187" s="2" t="s">
        <v>243</v>
      </c>
      <c r="S187" s="2" t="s">
        <v>93</v>
      </c>
      <c r="T187" s="13">
        <v>3.2109999999999999</v>
      </c>
      <c r="U187" s="2" t="s">
        <v>327</v>
      </c>
      <c r="V187" s="8">
        <v>3.95E-2</v>
      </c>
      <c r="W187" s="13">
        <v>7.8440000000000003</v>
      </c>
      <c r="X187" s="2" t="s">
        <v>245</v>
      </c>
      <c r="Y187" s="2" t="s">
        <v>81</v>
      </c>
      <c r="Z187" s="6">
        <v>1585915.21</v>
      </c>
      <c r="AA187" s="13">
        <v>1</v>
      </c>
      <c r="AB187" s="6">
        <v>89.72</v>
      </c>
      <c r="AC187" s="6">
        <v>0</v>
      </c>
      <c r="AD187" s="6">
        <v>1422.883</v>
      </c>
      <c r="AG187" s="2" t="s">
        <v>24</v>
      </c>
      <c r="AH187" s="8">
        <v>1.24E-3</v>
      </c>
      <c r="AI187" s="8">
        <v>3.98E-3</v>
      </c>
      <c r="AJ187" s="8">
        <v>6.7000000000000002E-4</v>
      </c>
    </row>
    <row r="188" spans="1:36">
      <c r="A188" s="12">
        <v>376</v>
      </c>
      <c r="B188" s="12">
        <v>9892</v>
      </c>
      <c r="C188" s="2" t="s">
        <v>956</v>
      </c>
      <c r="D188" s="3" t="s">
        <v>957</v>
      </c>
      <c r="E188" s="2" t="s">
        <v>96</v>
      </c>
      <c r="F188" s="2" t="s">
        <v>958</v>
      </c>
      <c r="G188" s="12" t="s">
        <v>959</v>
      </c>
      <c r="H188" s="2" t="s">
        <v>239</v>
      </c>
      <c r="I188" s="2" t="s">
        <v>259</v>
      </c>
      <c r="J188" s="2" t="s">
        <v>80</v>
      </c>
      <c r="K188" s="2" t="s">
        <v>80</v>
      </c>
      <c r="L188" s="2" t="s">
        <v>252</v>
      </c>
      <c r="M188" s="2" t="s">
        <v>118</v>
      </c>
      <c r="N188" s="2" t="s">
        <v>240</v>
      </c>
      <c r="O188" s="2" t="s">
        <v>81</v>
      </c>
      <c r="P188" s="3" t="s">
        <v>82</v>
      </c>
      <c r="Q188" s="2" t="s">
        <v>242</v>
      </c>
      <c r="R188" s="2" t="s">
        <v>243</v>
      </c>
      <c r="S188" s="2" t="s">
        <v>93</v>
      </c>
      <c r="T188" s="13">
        <v>1.956</v>
      </c>
      <c r="U188" s="2" t="s">
        <v>300</v>
      </c>
      <c r="V188" s="8">
        <v>8.3000000000000001E-3</v>
      </c>
      <c r="W188" s="13">
        <v>1.716</v>
      </c>
      <c r="X188" s="2" t="s">
        <v>245</v>
      </c>
      <c r="Y188" s="2" t="s">
        <v>81</v>
      </c>
      <c r="Z188" s="6">
        <v>905463.5</v>
      </c>
      <c r="AA188" s="13">
        <v>1</v>
      </c>
      <c r="AB188" s="6">
        <v>111.05</v>
      </c>
      <c r="AC188" s="6">
        <v>0</v>
      </c>
      <c r="AD188" s="6">
        <v>1005.5170000000001</v>
      </c>
      <c r="AG188" s="2" t="s">
        <v>24</v>
      </c>
      <c r="AH188" s="8">
        <v>7.6000000000000004E-4</v>
      </c>
      <c r="AI188" s="8">
        <v>2.81E-3</v>
      </c>
      <c r="AJ188" s="8">
        <v>4.6999999999999999E-4</v>
      </c>
    </row>
    <row r="189" spans="1:36">
      <c r="A189" s="12">
        <v>376</v>
      </c>
      <c r="B189" s="12">
        <v>9892</v>
      </c>
      <c r="C189" s="2" t="s">
        <v>960</v>
      </c>
      <c r="D189" s="3" t="s">
        <v>961</v>
      </c>
      <c r="E189" s="2" t="s">
        <v>96</v>
      </c>
      <c r="F189" s="2" t="s">
        <v>962</v>
      </c>
      <c r="G189" s="12" t="s">
        <v>963</v>
      </c>
      <c r="H189" s="2" t="s">
        <v>239</v>
      </c>
      <c r="I189" s="2" t="s">
        <v>251</v>
      </c>
      <c r="J189" s="2" t="s">
        <v>80</v>
      </c>
      <c r="K189" s="2" t="s">
        <v>80</v>
      </c>
      <c r="L189" s="2" t="s">
        <v>252</v>
      </c>
      <c r="M189" s="2" t="s">
        <v>118</v>
      </c>
      <c r="N189" s="2" t="s">
        <v>278</v>
      </c>
      <c r="O189" s="2" t="s">
        <v>81</v>
      </c>
      <c r="P189" s="3" t="s">
        <v>285</v>
      </c>
      <c r="Q189" s="2" t="s">
        <v>242</v>
      </c>
      <c r="R189" s="2" t="s">
        <v>243</v>
      </c>
      <c r="S189" s="2" t="s">
        <v>93</v>
      </c>
      <c r="T189" s="13">
        <v>3.63</v>
      </c>
      <c r="U189" s="2" t="s">
        <v>964</v>
      </c>
      <c r="V189" s="8">
        <v>4.4999999999999998E-2</v>
      </c>
      <c r="W189" s="13">
        <v>6.3869999999999996</v>
      </c>
      <c r="X189" s="2" t="s">
        <v>245</v>
      </c>
      <c r="Y189" s="2" t="s">
        <v>81</v>
      </c>
      <c r="Z189" s="6">
        <v>1203661.92</v>
      </c>
      <c r="AA189" s="13">
        <v>1</v>
      </c>
      <c r="AB189" s="6">
        <v>95.73</v>
      </c>
      <c r="AC189" s="6">
        <v>0</v>
      </c>
      <c r="AD189" s="6">
        <v>1152.2660000000001</v>
      </c>
      <c r="AG189" s="2" t="s">
        <v>24</v>
      </c>
      <c r="AH189" s="8">
        <v>1.24E-3</v>
      </c>
      <c r="AI189" s="8">
        <v>3.2200000000000002E-3</v>
      </c>
      <c r="AJ189" s="8">
        <v>5.4000000000000001E-4</v>
      </c>
    </row>
    <row r="190" spans="1:36">
      <c r="A190" s="12">
        <v>376</v>
      </c>
      <c r="B190" s="12">
        <v>9892</v>
      </c>
      <c r="C190" s="2" t="s">
        <v>960</v>
      </c>
      <c r="D190" s="3" t="s">
        <v>961</v>
      </c>
      <c r="E190" s="2" t="s">
        <v>96</v>
      </c>
      <c r="F190" s="2" t="s">
        <v>965</v>
      </c>
      <c r="G190" s="12" t="s">
        <v>966</v>
      </c>
      <c r="H190" s="2" t="s">
        <v>239</v>
      </c>
      <c r="I190" s="2" t="s">
        <v>251</v>
      </c>
      <c r="J190" s="2" t="s">
        <v>80</v>
      </c>
      <c r="K190" s="2" t="s">
        <v>80</v>
      </c>
      <c r="L190" s="2" t="s">
        <v>252</v>
      </c>
      <c r="M190" s="2" t="s">
        <v>118</v>
      </c>
      <c r="N190" s="2" t="s">
        <v>278</v>
      </c>
      <c r="O190" s="2" t="s">
        <v>81</v>
      </c>
      <c r="P190" s="3" t="s">
        <v>305</v>
      </c>
      <c r="Q190" s="2" t="s">
        <v>242</v>
      </c>
      <c r="R190" s="2" t="s">
        <v>243</v>
      </c>
      <c r="S190" s="2" t="s">
        <v>93</v>
      </c>
      <c r="T190" s="13">
        <v>2.8690000000000002</v>
      </c>
      <c r="U190" s="2" t="s">
        <v>416</v>
      </c>
      <c r="V190" s="8">
        <v>6.3500000000000001E-2</v>
      </c>
      <c r="W190" s="13">
        <v>5.8819999999999997</v>
      </c>
      <c r="X190" s="2" t="s">
        <v>245</v>
      </c>
      <c r="Y190" s="2" t="s">
        <v>81</v>
      </c>
      <c r="Z190" s="6">
        <v>541000</v>
      </c>
      <c r="AA190" s="13">
        <v>1</v>
      </c>
      <c r="AB190" s="6">
        <v>103.15</v>
      </c>
      <c r="AC190" s="6">
        <v>0</v>
      </c>
      <c r="AD190" s="6">
        <v>558.04200000000003</v>
      </c>
      <c r="AG190" s="2" t="s">
        <v>24</v>
      </c>
      <c r="AH190" s="8">
        <v>1.32E-3</v>
      </c>
      <c r="AI190" s="8">
        <v>1.56E-3</v>
      </c>
      <c r="AJ190" s="8">
        <v>2.5999999999999998E-4</v>
      </c>
    </row>
    <row r="191" spans="1:36">
      <c r="A191" s="12">
        <v>376</v>
      </c>
      <c r="B191" s="12">
        <v>9892</v>
      </c>
      <c r="C191" s="2" t="s">
        <v>960</v>
      </c>
      <c r="D191" s="3" t="s">
        <v>961</v>
      </c>
      <c r="E191" s="2" t="s">
        <v>96</v>
      </c>
      <c r="F191" s="2" t="s">
        <v>967</v>
      </c>
      <c r="G191" s="12" t="s">
        <v>968</v>
      </c>
      <c r="H191" s="2" t="s">
        <v>239</v>
      </c>
      <c r="I191" s="2" t="s">
        <v>251</v>
      </c>
      <c r="J191" s="2" t="s">
        <v>80</v>
      </c>
      <c r="K191" s="2" t="s">
        <v>80</v>
      </c>
      <c r="L191" s="2" t="s">
        <v>252</v>
      </c>
      <c r="M191" s="2" t="s">
        <v>118</v>
      </c>
      <c r="N191" s="2" t="s">
        <v>278</v>
      </c>
      <c r="O191" s="2" t="s">
        <v>81</v>
      </c>
      <c r="P191" s="3" t="s">
        <v>285</v>
      </c>
      <c r="Q191" s="2" t="s">
        <v>242</v>
      </c>
      <c r="R191" s="2" t="s">
        <v>243</v>
      </c>
      <c r="S191" s="2" t="s">
        <v>93</v>
      </c>
      <c r="T191" s="13">
        <v>0.875</v>
      </c>
      <c r="U191" s="2" t="s">
        <v>502</v>
      </c>
      <c r="V191" s="8">
        <v>5.8000000000000003E-2</v>
      </c>
      <c r="W191" s="13">
        <v>5.2169999999999996</v>
      </c>
      <c r="X191" s="2" t="s">
        <v>245</v>
      </c>
      <c r="Y191" s="2" t="s">
        <v>81</v>
      </c>
      <c r="Z191" s="6">
        <v>126450.14</v>
      </c>
      <c r="AA191" s="13">
        <v>1</v>
      </c>
      <c r="AB191" s="6">
        <v>102.49</v>
      </c>
      <c r="AC191" s="6">
        <v>0</v>
      </c>
      <c r="AD191" s="6">
        <v>129.59899999999999</v>
      </c>
      <c r="AG191" s="2" t="s">
        <v>24</v>
      </c>
      <c r="AH191" s="8">
        <v>5.4000000000000001E-4</v>
      </c>
      <c r="AI191" s="8">
        <v>3.6000000000000002E-4</v>
      </c>
      <c r="AJ191" s="8">
        <v>6.0000000000000002E-5</v>
      </c>
    </row>
    <row r="192" spans="1:36">
      <c r="A192" s="12">
        <v>376</v>
      </c>
      <c r="B192" s="12">
        <v>9892</v>
      </c>
      <c r="C192" s="2" t="s">
        <v>969</v>
      </c>
      <c r="D192" s="3" t="s">
        <v>970</v>
      </c>
      <c r="E192" s="2" t="s">
        <v>96</v>
      </c>
      <c r="F192" s="2" t="s">
        <v>971</v>
      </c>
      <c r="G192" s="12" t="s">
        <v>972</v>
      </c>
      <c r="H192" s="2" t="s">
        <v>239</v>
      </c>
      <c r="I192" s="2" t="s">
        <v>251</v>
      </c>
      <c r="J192" s="2" t="s">
        <v>80</v>
      </c>
      <c r="K192" s="2" t="s">
        <v>80</v>
      </c>
      <c r="L192" s="2" t="s">
        <v>252</v>
      </c>
      <c r="M192" s="2" t="s">
        <v>118</v>
      </c>
      <c r="N192" s="2" t="s">
        <v>598</v>
      </c>
      <c r="O192" s="2" t="s">
        <v>81</v>
      </c>
      <c r="P192" s="3" t="s">
        <v>305</v>
      </c>
      <c r="Q192" s="2" t="s">
        <v>242</v>
      </c>
      <c r="R192" s="2" t="s">
        <v>243</v>
      </c>
      <c r="S192" s="2" t="s">
        <v>93</v>
      </c>
      <c r="T192" s="13">
        <v>0.56499999999999995</v>
      </c>
      <c r="U192" s="2" t="s">
        <v>973</v>
      </c>
      <c r="V192" s="8">
        <v>2.3599999999999999E-2</v>
      </c>
      <c r="W192" s="13">
        <v>4.5599999999999996</v>
      </c>
      <c r="X192" s="2" t="s">
        <v>245</v>
      </c>
      <c r="Y192" s="2" t="s">
        <v>81</v>
      </c>
      <c r="Z192" s="6">
        <v>78358.16</v>
      </c>
      <c r="AA192" s="13">
        <v>1</v>
      </c>
      <c r="AB192" s="6">
        <v>99.23</v>
      </c>
      <c r="AC192" s="6">
        <v>0</v>
      </c>
      <c r="AD192" s="6">
        <v>77.754999999999995</v>
      </c>
      <c r="AG192" s="2" t="s">
        <v>24</v>
      </c>
      <c r="AH192" s="8">
        <v>1.24E-3</v>
      </c>
      <c r="AI192" s="8">
        <v>2.2000000000000001E-4</v>
      </c>
      <c r="AJ192" s="8">
        <v>4.0000000000000003E-5</v>
      </c>
    </row>
    <row r="193" spans="1:36">
      <c r="A193" s="12">
        <v>376</v>
      </c>
      <c r="B193" s="12">
        <v>9892</v>
      </c>
      <c r="C193" s="2" t="s">
        <v>974</v>
      </c>
      <c r="D193" s="3" t="s">
        <v>975</v>
      </c>
      <c r="E193" s="2" t="s">
        <v>96</v>
      </c>
      <c r="F193" s="2" t="s">
        <v>976</v>
      </c>
      <c r="G193" s="12" t="s">
        <v>977</v>
      </c>
      <c r="H193" s="2" t="s">
        <v>239</v>
      </c>
      <c r="I193" s="2" t="s">
        <v>251</v>
      </c>
      <c r="J193" s="2" t="s">
        <v>80</v>
      </c>
      <c r="K193" s="2" t="s">
        <v>80</v>
      </c>
      <c r="L193" s="2" t="s">
        <v>252</v>
      </c>
      <c r="M193" s="2" t="s">
        <v>118</v>
      </c>
      <c r="N193" s="2" t="s">
        <v>278</v>
      </c>
      <c r="O193" s="2" t="s">
        <v>81</v>
      </c>
      <c r="P193" s="3" t="s">
        <v>636</v>
      </c>
      <c r="Q193" s="2" t="s">
        <v>255</v>
      </c>
      <c r="R193" s="2" t="s">
        <v>243</v>
      </c>
      <c r="S193" s="2" t="s">
        <v>93</v>
      </c>
      <c r="T193" s="13">
        <v>0</v>
      </c>
      <c r="U193" s="2" t="s">
        <v>978</v>
      </c>
      <c r="V193" s="8">
        <v>6.4000000000000001E-2</v>
      </c>
      <c r="W193" s="13">
        <v>0</v>
      </c>
      <c r="X193" s="2" t="s">
        <v>245</v>
      </c>
      <c r="Y193" s="2" t="s">
        <v>81</v>
      </c>
      <c r="Z193" s="6">
        <v>-0.01</v>
      </c>
      <c r="AA193" s="13">
        <v>1</v>
      </c>
      <c r="AB193" s="6">
        <v>103.06</v>
      </c>
      <c r="AC193" s="6">
        <v>0</v>
      </c>
      <c r="AD193" s="6">
        <v>0</v>
      </c>
      <c r="AG193" s="2" t="s">
        <v>24</v>
      </c>
      <c r="AH193" s="8">
        <v>0</v>
      </c>
      <c r="AI193" s="8">
        <v>0</v>
      </c>
      <c r="AJ193" s="8">
        <v>0</v>
      </c>
    </row>
    <row r="194" spans="1:36">
      <c r="A194" s="12">
        <v>376</v>
      </c>
      <c r="B194" s="12">
        <v>9892</v>
      </c>
      <c r="C194" s="2" t="s">
        <v>979</v>
      </c>
      <c r="D194" s="3" t="s">
        <v>980</v>
      </c>
      <c r="E194" s="2" t="s">
        <v>96</v>
      </c>
      <c r="F194" s="2" t="s">
        <v>981</v>
      </c>
      <c r="G194" s="12" t="s">
        <v>982</v>
      </c>
      <c r="H194" s="2" t="s">
        <v>239</v>
      </c>
      <c r="I194" s="2" t="s">
        <v>259</v>
      </c>
      <c r="J194" s="2" t="s">
        <v>80</v>
      </c>
      <c r="K194" s="2" t="s">
        <v>80</v>
      </c>
      <c r="L194" s="2" t="s">
        <v>252</v>
      </c>
      <c r="M194" s="2" t="s">
        <v>118</v>
      </c>
      <c r="N194" s="2" t="s">
        <v>340</v>
      </c>
      <c r="O194" s="2" t="s">
        <v>81</v>
      </c>
      <c r="P194" s="3" t="s">
        <v>263</v>
      </c>
      <c r="Q194" s="2"/>
      <c r="R194" s="2" t="s">
        <v>263</v>
      </c>
      <c r="S194" s="2" t="s">
        <v>93</v>
      </c>
      <c r="T194" s="13">
        <v>2.5710000000000002</v>
      </c>
      <c r="U194" s="2" t="s">
        <v>447</v>
      </c>
      <c r="V194" s="8">
        <v>2.3E-2</v>
      </c>
      <c r="W194" s="13">
        <v>4.7750000000000004</v>
      </c>
      <c r="X194" s="2" t="s">
        <v>245</v>
      </c>
      <c r="Y194" s="2" t="s">
        <v>81</v>
      </c>
      <c r="Z194" s="6">
        <v>1000357.2</v>
      </c>
      <c r="AA194" s="13">
        <v>1</v>
      </c>
      <c r="AB194" s="6">
        <v>102.88</v>
      </c>
      <c r="AC194" s="6">
        <v>0</v>
      </c>
      <c r="AD194" s="6">
        <v>1029.1669999999999</v>
      </c>
      <c r="AG194" s="2" t="s">
        <v>24</v>
      </c>
      <c r="AH194" s="8">
        <v>3.7000000000000002E-3</v>
      </c>
      <c r="AI194" s="8">
        <v>2.8800000000000002E-3</v>
      </c>
      <c r="AJ194" s="8">
        <v>4.8000000000000001E-4</v>
      </c>
    </row>
    <row r="195" spans="1:36">
      <c r="A195" s="12">
        <v>376</v>
      </c>
      <c r="B195" s="12">
        <v>9892</v>
      </c>
      <c r="C195" s="2" t="s">
        <v>983</v>
      </c>
      <c r="D195" s="3" t="s">
        <v>984</v>
      </c>
      <c r="E195" s="2" t="s">
        <v>96</v>
      </c>
      <c r="F195" s="2" t="s">
        <v>985</v>
      </c>
      <c r="G195" s="12" t="s">
        <v>986</v>
      </c>
      <c r="H195" s="2" t="s">
        <v>239</v>
      </c>
      <c r="I195" s="2" t="s">
        <v>251</v>
      </c>
      <c r="J195" s="2" t="s">
        <v>80</v>
      </c>
      <c r="K195" s="2" t="s">
        <v>80</v>
      </c>
      <c r="L195" s="2" t="s">
        <v>252</v>
      </c>
      <c r="M195" s="2" t="s">
        <v>118</v>
      </c>
      <c r="N195" s="2" t="s">
        <v>278</v>
      </c>
      <c r="O195" s="2" t="s">
        <v>81</v>
      </c>
      <c r="P195" s="3" t="s">
        <v>335</v>
      </c>
      <c r="Q195" s="2" t="s">
        <v>242</v>
      </c>
      <c r="R195" s="2" t="s">
        <v>243</v>
      </c>
      <c r="S195" s="2" t="s">
        <v>93</v>
      </c>
      <c r="T195" s="13">
        <v>2.1440000000000001</v>
      </c>
      <c r="U195" s="2" t="s">
        <v>919</v>
      </c>
      <c r="V195" s="8">
        <v>9.0999999999999998E-2</v>
      </c>
      <c r="W195" s="13">
        <v>6.9509999999999996</v>
      </c>
      <c r="X195" s="2" t="s">
        <v>245</v>
      </c>
      <c r="Y195" s="2" t="s">
        <v>81</v>
      </c>
      <c r="Z195" s="6">
        <v>895000</v>
      </c>
      <c r="AA195" s="13">
        <v>1</v>
      </c>
      <c r="AB195" s="6">
        <v>104.76</v>
      </c>
      <c r="AC195" s="6">
        <v>0</v>
      </c>
      <c r="AD195" s="6">
        <v>937.60199999999998</v>
      </c>
      <c r="AG195" s="2" t="s">
        <v>24</v>
      </c>
      <c r="AH195" s="8">
        <v>3.62E-3</v>
      </c>
      <c r="AI195" s="8">
        <v>2.6199999999999999E-3</v>
      </c>
      <c r="AJ195" s="8">
        <v>4.4000000000000002E-4</v>
      </c>
    </row>
    <row r="196" spans="1:36">
      <c r="A196" s="12">
        <v>376</v>
      </c>
      <c r="B196" s="12">
        <v>9892</v>
      </c>
      <c r="C196" s="2" t="s">
        <v>987</v>
      </c>
      <c r="D196" s="3" t="s">
        <v>988</v>
      </c>
      <c r="E196" s="2" t="s">
        <v>96</v>
      </c>
      <c r="F196" s="2" t="s">
        <v>989</v>
      </c>
      <c r="G196" s="12">
        <v>1194019</v>
      </c>
      <c r="H196" s="2" t="s">
        <v>262</v>
      </c>
      <c r="I196" s="2" t="s">
        <v>272</v>
      </c>
      <c r="J196" s="2" t="s">
        <v>80</v>
      </c>
      <c r="K196" s="2" t="s">
        <v>80</v>
      </c>
      <c r="L196" s="2" t="s">
        <v>252</v>
      </c>
      <c r="M196" s="2" t="s">
        <v>118</v>
      </c>
      <c r="N196" s="2" t="s">
        <v>412</v>
      </c>
      <c r="O196" s="2" t="s">
        <v>81</v>
      </c>
      <c r="P196" s="3" t="s">
        <v>809</v>
      </c>
      <c r="Q196" s="2" t="s">
        <v>255</v>
      </c>
      <c r="R196" s="2" t="s">
        <v>243</v>
      </c>
      <c r="S196" s="2" t="s">
        <v>93</v>
      </c>
      <c r="T196" s="13">
        <v>0</v>
      </c>
      <c r="U196" s="2" t="s">
        <v>206</v>
      </c>
      <c r="V196" s="8">
        <v>0</v>
      </c>
      <c r="W196" s="13">
        <v>0</v>
      </c>
      <c r="X196" s="2" t="s">
        <v>245</v>
      </c>
      <c r="Y196" s="2" t="s">
        <v>81</v>
      </c>
      <c r="Z196" s="6">
        <v>782000</v>
      </c>
      <c r="AA196" s="13">
        <v>1</v>
      </c>
      <c r="AB196" s="6">
        <v>104.923</v>
      </c>
      <c r="AC196" s="6">
        <v>0</v>
      </c>
      <c r="AD196" s="6">
        <v>820.49800000000005</v>
      </c>
      <c r="AG196" s="2" t="s">
        <v>24</v>
      </c>
      <c r="AH196" s="8">
        <v>2.64E-3</v>
      </c>
      <c r="AI196" s="8">
        <v>2.2899999999999999E-3</v>
      </c>
      <c r="AJ196" s="8">
        <v>3.8999999999999999E-4</v>
      </c>
    </row>
    <row r="197" spans="1:36">
      <c r="A197" s="12">
        <v>376</v>
      </c>
      <c r="B197" s="12">
        <v>9892</v>
      </c>
      <c r="C197" s="2" t="s">
        <v>990</v>
      </c>
      <c r="D197" s="3" t="s">
        <v>991</v>
      </c>
      <c r="E197" s="2" t="s">
        <v>96</v>
      </c>
      <c r="F197" s="2" t="s">
        <v>992</v>
      </c>
      <c r="G197" s="12" t="s">
        <v>993</v>
      </c>
      <c r="H197" s="2" t="s">
        <v>239</v>
      </c>
      <c r="I197" s="2" t="s">
        <v>251</v>
      </c>
      <c r="J197" s="2" t="s">
        <v>80</v>
      </c>
      <c r="K197" s="2" t="s">
        <v>80</v>
      </c>
      <c r="L197" s="2" t="s">
        <v>252</v>
      </c>
      <c r="M197" s="2" t="s">
        <v>118</v>
      </c>
      <c r="N197" s="2" t="s">
        <v>278</v>
      </c>
      <c r="O197" s="2" t="s">
        <v>81</v>
      </c>
      <c r="P197" s="3" t="s">
        <v>305</v>
      </c>
      <c r="Q197" s="2" t="s">
        <v>242</v>
      </c>
      <c r="R197" s="2" t="s">
        <v>243</v>
      </c>
      <c r="S197" s="2" t="s">
        <v>93</v>
      </c>
      <c r="T197" s="13">
        <v>2.597</v>
      </c>
      <c r="U197" s="2" t="s">
        <v>447</v>
      </c>
      <c r="V197" s="8">
        <v>3.49E-2</v>
      </c>
      <c r="W197" s="13">
        <v>6.194</v>
      </c>
      <c r="X197" s="2" t="s">
        <v>245</v>
      </c>
      <c r="Y197" s="2" t="s">
        <v>81</v>
      </c>
      <c r="Z197" s="6">
        <v>174427</v>
      </c>
      <c r="AA197" s="13">
        <v>1</v>
      </c>
      <c r="AB197" s="6">
        <v>94.38</v>
      </c>
      <c r="AC197" s="6">
        <v>0</v>
      </c>
      <c r="AD197" s="6">
        <v>164.624</v>
      </c>
      <c r="AG197" s="2" t="s">
        <v>24</v>
      </c>
      <c r="AH197" s="8">
        <v>1.8000000000000001E-4</v>
      </c>
      <c r="AI197" s="8">
        <v>4.6000000000000001E-4</v>
      </c>
      <c r="AJ197" s="8">
        <v>8.0000000000000007E-5</v>
      </c>
    </row>
    <row r="198" spans="1:36">
      <c r="A198" s="12">
        <v>376</v>
      </c>
      <c r="B198" s="12">
        <v>9892</v>
      </c>
      <c r="C198" s="2" t="s">
        <v>994</v>
      </c>
      <c r="D198" s="3" t="s">
        <v>995</v>
      </c>
      <c r="E198" s="2" t="s">
        <v>96</v>
      </c>
      <c r="F198" s="2" t="s">
        <v>996</v>
      </c>
      <c r="G198" s="12" t="s">
        <v>997</v>
      </c>
      <c r="H198" s="2" t="s">
        <v>239</v>
      </c>
      <c r="I198" s="2" t="s">
        <v>259</v>
      </c>
      <c r="J198" s="2" t="s">
        <v>80</v>
      </c>
      <c r="K198" s="2" t="s">
        <v>80</v>
      </c>
      <c r="L198" s="2" t="s">
        <v>252</v>
      </c>
      <c r="M198" s="2" t="s">
        <v>118</v>
      </c>
      <c r="N198" s="2" t="s">
        <v>240</v>
      </c>
      <c r="O198" s="2" t="s">
        <v>81</v>
      </c>
      <c r="P198" s="3" t="s">
        <v>495</v>
      </c>
      <c r="Q198" s="2" t="s">
        <v>255</v>
      </c>
      <c r="R198" s="2" t="s">
        <v>243</v>
      </c>
      <c r="S198" s="2" t="s">
        <v>93</v>
      </c>
      <c r="T198" s="13">
        <v>0.78700000000000003</v>
      </c>
      <c r="U198" s="2" t="s">
        <v>998</v>
      </c>
      <c r="V198" s="8">
        <v>2.75E-2</v>
      </c>
      <c r="W198" s="13">
        <v>2.214</v>
      </c>
      <c r="X198" s="2" t="s">
        <v>245</v>
      </c>
      <c r="Y198" s="2" t="s">
        <v>81</v>
      </c>
      <c r="Z198" s="6">
        <v>549665.30000000005</v>
      </c>
      <c r="AA198" s="13">
        <v>1</v>
      </c>
      <c r="AB198" s="6">
        <v>112.61</v>
      </c>
      <c r="AC198" s="6">
        <v>0</v>
      </c>
      <c r="AD198" s="6">
        <v>618.97799999999995</v>
      </c>
      <c r="AG198" s="2" t="s">
        <v>24</v>
      </c>
      <c r="AH198" s="8">
        <v>3.98E-3</v>
      </c>
      <c r="AI198" s="8">
        <v>1.73E-3</v>
      </c>
      <c r="AJ198" s="8">
        <v>2.9E-4</v>
      </c>
    </row>
    <row r="199" spans="1:36">
      <c r="A199" s="12">
        <v>376</v>
      </c>
      <c r="B199" s="12">
        <v>9892</v>
      </c>
      <c r="C199" s="2" t="s">
        <v>999</v>
      </c>
      <c r="D199" s="3" t="s">
        <v>1000</v>
      </c>
      <c r="E199" s="2" t="s">
        <v>96</v>
      </c>
      <c r="F199" s="2" t="s">
        <v>1001</v>
      </c>
      <c r="G199" s="12" t="s">
        <v>1002</v>
      </c>
      <c r="H199" s="2" t="s">
        <v>239</v>
      </c>
      <c r="I199" s="2" t="s">
        <v>251</v>
      </c>
      <c r="J199" s="2" t="s">
        <v>80</v>
      </c>
      <c r="K199" s="2" t="s">
        <v>80</v>
      </c>
      <c r="L199" s="2" t="s">
        <v>252</v>
      </c>
      <c r="M199" s="2" t="s">
        <v>118</v>
      </c>
      <c r="N199" s="2" t="s">
        <v>481</v>
      </c>
      <c r="O199" s="2" t="s">
        <v>81</v>
      </c>
      <c r="P199" s="3" t="s">
        <v>241</v>
      </c>
      <c r="Q199" s="2" t="s">
        <v>242</v>
      </c>
      <c r="R199" s="2" t="s">
        <v>243</v>
      </c>
      <c r="S199" s="2" t="s">
        <v>93</v>
      </c>
      <c r="T199" s="13">
        <v>2.3140000000000001</v>
      </c>
      <c r="U199" s="2" t="s">
        <v>1003</v>
      </c>
      <c r="V199" s="8">
        <v>2.5000000000000001E-2</v>
      </c>
      <c r="W199" s="13">
        <v>4.8250000000000002</v>
      </c>
      <c r="X199" s="2" t="s">
        <v>245</v>
      </c>
      <c r="Y199" s="2" t="s">
        <v>81</v>
      </c>
      <c r="Z199" s="6">
        <v>1361999.1</v>
      </c>
      <c r="AA199" s="13">
        <v>1</v>
      </c>
      <c r="AB199" s="6">
        <v>95.46</v>
      </c>
      <c r="AC199" s="6">
        <v>0</v>
      </c>
      <c r="AD199" s="6">
        <v>1300.164</v>
      </c>
      <c r="AG199" s="2" t="s">
        <v>24</v>
      </c>
      <c r="AH199" s="8">
        <v>1.4599999999999999E-3</v>
      </c>
      <c r="AI199" s="8">
        <v>3.63E-3</v>
      </c>
      <c r="AJ199" s="8">
        <v>6.0999999999999997E-4</v>
      </c>
    </row>
    <row r="200" spans="1:36">
      <c r="A200" s="12">
        <v>376</v>
      </c>
      <c r="B200" s="12">
        <v>9892</v>
      </c>
      <c r="C200" s="2" t="s">
        <v>999</v>
      </c>
      <c r="D200" s="3" t="s">
        <v>1000</v>
      </c>
      <c r="E200" s="2" t="s">
        <v>96</v>
      </c>
      <c r="F200" s="2" t="s">
        <v>1004</v>
      </c>
      <c r="G200" s="12" t="s">
        <v>1005</v>
      </c>
      <c r="H200" s="2" t="s">
        <v>239</v>
      </c>
      <c r="I200" s="2" t="s">
        <v>259</v>
      </c>
      <c r="J200" s="2" t="s">
        <v>80</v>
      </c>
      <c r="K200" s="2" t="s">
        <v>80</v>
      </c>
      <c r="L200" s="2" t="s">
        <v>252</v>
      </c>
      <c r="M200" s="2" t="s">
        <v>118</v>
      </c>
      <c r="N200" s="2" t="s">
        <v>481</v>
      </c>
      <c r="O200" s="2" t="s">
        <v>81</v>
      </c>
      <c r="P200" s="3" t="s">
        <v>241</v>
      </c>
      <c r="Q200" s="2" t="s">
        <v>242</v>
      </c>
      <c r="R200" s="2" t="s">
        <v>243</v>
      </c>
      <c r="S200" s="2" t="s">
        <v>93</v>
      </c>
      <c r="T200" s="13">
        <v>0.26200000000000001</v>
      </c>
      <c r="U200" s="2" t="s">
        <v>1006</v>
      </c>
      <c r="V200" s="8">
        <v>1.9800000000000002E-2</v>
      </c>
      <c r="W200" s="13">
        <v>9.5739999999999998</v>
      </c>
      <c r="X200" s="2" t="s">
        <v>245</v>
      </c>
      <c r="Y200" s="2" t="s">
        <v>81</v>
      </c>
      <c r="Z200" s="6">
        <v>-0.04</v>
      </c>
      <c r="AA200" s="13">
        <v>1</v>
      </c>
      <c r="AB200" s="6">
        <v>110.26</v>
      </c>
      <c r="AC200" s="6">
        <v>0</v>
      </c>
      <c r="AD200" s="6">
        <v>0</v>
      </c>
      <c r="AG200" s="2" t="s">
        <v>24</v>
      </c>
      <c r="AH200" s="8">
        <v>0</v>
      </c>
      <c r="AI200" s="8">
        <v>0</v>
      </c>
      <c r="AJ200" s="8">
        <v>0</v>
      </c>
    </row>
    <row r="201" spans="1:36">
      <c r="A201" s="12">
        <v>376</v>
      </c>
      <c r="B201" s="12">
        <v>9892</v>
      </c>
      <c r="C201" s="2" t="s">
        <v>999</v>
      </c>
      <c r="D201" s="3" t="s">
        <v>1000</v>
      </c>
      <c r="E201" s="2" t="s">
        <v>96</v>
      </c>
      <c r="F201" s="2" t="s">
        <v>1007</v>
      </c>
      <c r="G201" s="12" t="s">
        <v>1008</v>
      </c>
      <c r="H201" s="2" t="s">
        <v>239</v>
      </c>
      <c r="I201" s="2" t="s">
        <v>251</v>
      </c>
      <c r="J201" s="2" t="s">
        <v>80</v>
      </c>
      <c r="K201" s="2" t="s">
        <v>80</v>
      </c>
      <c r="L201" s="2" t="s">
        <v>252</v>
      </c>
      <c r="M201" s="2" t="s">
        <v>118</v>
      </c>
      <c r="N201" s="2" t="s">
        <v>481</v>
      </c>
      <c r="O201" s="2" t="s">
        <v>81</v>
      </c>
      <c r="P201" s="3" t="s">
        <v>241</v>
      </c>
      <c r="Q201" s="2" t="s">
        <v>242</v>
      </c>
      <c r="R201" s="2" t="s">
        <v>243</v>
      </c>
      <c r="S201" s="2" t="s">
        <v>93</v>
      </c>
      <c r="T201" s="13">
        <v>0.747</v>
      </c>
      <c r="U201" s="2" t="s">
        <v>1009</v>
      </c>
      <c r="V201" s="8">
        <v>4.1399999999999999E-2</v>
      </c>
      <c r="W201" s="13">
        <v>5.0609999999999999</v>
      </c>
      <c r="X201" s="2" t="s">
        <v>245</v>
      </c>
      <c r="Y201" s="2" t="s">
        <v>81</v>
      </c>
      <c r="Z201" s="6">
        <v>666666.67000000004</v>
      </c>
      <c r="AA201" s="13">
        <v>1</v>
      </c>
      <c r="AB201" s="6">
        <v>100.34</v>
      </c>
      <c r="AC201" s="6">
        <v>0</v>
      </c>
      <c r="AD201" s="6">
        <v>668.93299999999999</v>
      </c>
      <c r="AG201" s="2" t="s">
        <v>24</v>
      </c>
      <c r="AH201" s="8">
        <v>2.96E-3</v>
      </c>
      <c r="AI201" s="8">
        <v>1.8699999999999999E-3</v>
      </c>
      <c r="AJ201" s="8">
        <v>3.1E-4</v>
      </c>
    </row>
    <row r="202" spans="1:36">
      <c r="A202" s="12">
        <v>376</v>
      </c>
      <c r="B202" s="12">
        <v>9892</v>
      </c>
      <c r="C202" s="2" t="s">
        <v>999</v>
      </c>
      <c r="D202" s="3" t="s">
        <v>1000</v>
      </c>
      <c r="E202" s="2" t="s">
        <v>96</v>
      </c>
      <c r="F202" s="2" t="s">
        <v>1010</v>
      </c>
      <c r="G202" s="12" t="s">
        <v>1011</v>
      </c>
      <c r="H202" s="2" t="s">
        <v>239</v>
      </c>
      <c r="I202" s="2" t="s">
        <v>251</v>
      </c>
      <c r="J202" s="2" t="s">
        <v>80</v>
      </c>
      <c r="K202" s="2" t="s">
        <v>80</v>
      </c>
      <c r="L202" s="2" t="s">
        <v>252</v>
      </c>
      <c r="M202" s="2" t="s">
        <v>118</v>
      </c>
      <c r="N202" s="2" t="s">
        <v>481</v>
      </c>
      <c r="O202" s="2" t="s">
        <v>81</v>
      </c>
      <c r="P202" s="3" t="s">
        <v>241</v>
      </c>
      <c r="Q202" s="2" t="s">
        <v>242</v>
      </c>
      <c r="R202" s="2" t="s">
        <v>243</v>
      </c>
      <c r="S202" s="2" t="s">
        <v>93</v>
      </c>
      <c r="T202" s="13">
        <v>3.6749999999999998</v>
      </c>
      <c r="U202" s="2" t="s">
        <v>1012</v>
      </c>
      <c r="V202" s="8">
        <v>4.7300000000000002E-2</v>
      </c>
      <c r="W202" s="13">
        <v>5.1310000000000002</v>
      </c>
      <c r="X202" s="2" t="s">
        <v>245</v>
      </c>
      <c r="Y202" s="2" t="s">
        <v>81</v>
      </c>
      <c r="Z202" s="6">
        <v>2000000</v>
      </c>
      <c r="AA202" s="13">
        <v>1</v>
      </c>
      <c r="AB202" s="6">
        <v>99.88</v>
      </c>
      <c r="AC202" s="6">
        <v>0</v>
      </c>
      <c r="AD202" s="6">
        <v>1997.6</v>
      </c>
      <c r="AG202" s="2" t="s">
        <v>24</v>
      </c>
      <c r="AH202" s="8">
        <v>5.0600000000000003E-3</v>
      </c>
      <c r="AI202" s="8">
        <v>5.5799999999999999E-3</v>
      </c>
      <c r="AJ202" s="8">
        <v>9.3999999999999997E-4</v>
      </c>
    </row>
    <row r="203" spans="1:36">
      <c r="A203" s="12">
        <v>376</v>
      </c>
      <c r="B203" s="12">
        <v>9892</v>
      </c>
      <c r="C203" s="2" t="s">
        <v>1013</v>
      </c>
      <c r="D203" s="3" t="s">
        <v>1014</v>
      </c>
      <c r="E203" s="2" t="s">
        <v>96</v>
      </c>
      <c r="F203" s="2" t="s">
        <v>1015</v>
      </c>
      <c r="G203" s="12" t="s">
        <v>1016</v>
      </c>
      <c r="H203" s="2" t="s">
        <v>239</v>
      </c>
      <c r="I203" s="2" t="s">
        <v>251</v>
      </c>
      <c r="J203" s="2" t="s">
        <v>80</v>
      </c>
      <c r="K203" s="2" t="s">
        <v>80</v>
      </c>
      <c r="L203" s="2" t="s">
        <v>252</v>
      </c>
      <c r="M203" s="2" t="s">
        <v>118</v>
      </c>
      <c r="N203" s="2" t="s">
        <v>278</v>
      </c>
      <c r="O203" s="2" t="s">
        <v>81</v>
      </c>
      <c r="P203" s="3" t="s">
        <v>263</v>
      </c>
      <c r="Q203" s="2"/>
      <c r="R203" s="2" t="s">
        <v>263</v>
      </c>
      <c r="S203" s="2" t="s">
        <v>93</v>
      </c>
      <c r="T203" s="13">
        <v>0.79900000000000004</v>
      </c>
      <c r="U203" s="2" t="s">
        <v>1017</v>
      </c>
      <c r="V203" s="8">
        <v>0.06</v>
      </c>
      <c r="W203" s="13">
        <v>13.618</v>
      </c>
      <c r="X203" s="2" t="s">
        <v>245</v>
      </c>
      <c r="Y203" s="2" t="s">
        <v>81</v>
      </c>
      <c r="Z203" s="6">
        <v>149431.97</v>
      </c>
      <c r="AA203" s="13">
        <v>1</v>
      </c>
      <c r="AB203" s="6">
        <v>95.56</v>
      </c>
      <c r="AC203" s="6">
        <v>0</v>
      </c>
      <c r="AD203" s="6">
        <v>142.797</v>
      </c>
      <c r="AG203" s="2" t="s">
        <v>24</v>
      </c>
      <c r="AH203" s="8">
        <v>1.0200000000000001E-3</v>
      </c>
      <c r="AI203" s="8">
        <v>4.0000000000000002E-4</v>
      </c>
      <c r="AJ203" s="8">
        <v>6.9999999999999994E-5</v>
      </c>
    </row>
    <row r="204" spans="1:36">
      <c r="A204" s="12">
        <v>376</v>
      </c>
      <c r="B204" s="12">
        <v>9892</v>
      </c>
      <c r="C204" s="2" t="s">
        <v>1013</v>
      </c>
      <c r="D204" s="3" t="s">
        <v>1014</v>
      </c>
      <c r="E204" s="2" t="s">
        <v>96</v>
      </c>
      <c r="F204" s="2" t="s">
        <v>1018</v>
      </c>
      <c r="G204" s="12" t="s">
        <v>1019</v>
      </c>
      <c r="H204" s="2" t="s">
        <v>239</v>
      </c>
      <c r="I204" s="2" t="s">
        <v>251</v>
      </c>
      <c r="J204" s="2" t="s">
        <v>80</v>
      </c>
      <c r="K204" s="2" t="s">
        <v>80</v>
      </c>
      <c r="L204" s="2" t="s">
        <v>252</v>
      </c>
      <c r="M204" s="2" t="s">
        <v>118</v>
      </c>
      <c r="N204" s="2" t="s">
        <v>253</v>
      </c>
      <c r="O204" s="2" t="s">
        <v>81</v>
      </c>
      <c r="P204" s="3" t="s">
        <v>263</v>
      </c>
      <c r="Q204" s="2"/>
      <c r="R204" s="2" t="s">
        <v>263</v>
      </c>
      <c r="S204" s="2" t="s">
        <v>93</v>
      </c>
      <c r="T204" s="13">
        <v>2.09</v>
      </c>
      <c r="U204" s="2" t="s">
        <v>369</v>
      </c>
      <c r="V204" s="8">
        <v>6.7500000000000004E-2</v>
      </c>
      <c r="W204" s="13">
        <v>7.4669999999999996</v>
      </c>
      <c r="X204" s="2" t="s">
        <v>245</v>
      </c>
      <c r="Y204" s="2" t="s">
        <v>81</v>
      </c>
      <c r="Z204" s="6">
        <v>1604000</v>
      </c>
      <c r="AA204" s="13">
        <v>1</v>
      </c>
      <c r="AB204" s="6">
        <v>100.49</v>
      </c>
      <c r="AC204" s="6">
        <v>0</v>
      </c>
      <c r="AD204" s="6">
        <v>1611.86</v>
      </c>
      <c r="AG204" s="2" t="s">
        <v>24</v>
      </c>
      <c r="AH204" s="8">
        <v>5.0299999999999997E-3</v>
      </c>
      <c r="AI204" s="8">
        <v>4.4999999999999997E-3</v>
      </c>
      <c r="AJ204" s="8">
        <v>7.6000000000000004E-4</v>
      </c>
    </row>
    <row r="205" spans="1:36">
      <c r="A205" s="12">
        <v>376</v>
      </c>
      <c r="B205" s="12">
        <v>9892</v>
      </c>
      <c r="C205" s="2" t="s">
        <v>1020</v>
      </c>
      <c r="D205" s="3" t="s">
        <v>1021</v>
      </c>
      <c r="E205" s="2" t="s">
        <v>96</v>
      </c>
      <c r="F205" s="2" t="s">
        <v>1022</v>
      </c>
      <c r="G205" s="12" t="s">
        <v>1023</v>
      </c>
      <c r="H205" s="2" t="s">
        <v>239</v>
      </c>
      <c r="I205" s="2" t="s">
        <v>251</v>
      </c>
      <c r="J205" s="2" t="s">
        <v>80</v>
      </c>
      <c r="K205" s="2" t="s">
        <v>80</v>
      </c>
      <c r="L205" s="2" t="s">
        <v>252</v>
      </c>
      <c r="M205" s="2" t="s">
        <v>118</v>
      </c>
      <c r="N205" s="2" t="s">
        <v>278</v>
      </c>
      <c r="O205" s="2" t="s">
        <v>81</v>
      </c>
      <c r="P205" s="3" t="s">
        <v>335</v>
      </c>
      <c r="Q205" s="2" t="s">
        <v>242</v>
      </c>
      <c r="R205" s="2" t="s">
        <v>243</v>
      </c>
      <c r="S205" s="2" t="s">
        <v>93</v>
      </c>
      <c r="T205" s="13">
        <v>2.3069999999999999</v>
      </c>
      <c r="U205" s="2" t="s">
        <v>1024</v>
      </c>
      <c r="V205" s="8">
        <v>5.1499999999999997E-2</v>
      </c>
      <c r="W205" s="13">
        <v>7.492</v>
      </c>
      <c r="X205" s="2" t="s">
        <v>245</v>
      </c>
      <c r="Y205" s="2" t="s">
        <v>81</v>
      </c>
      <c r="Z205" s="6">
        <v>254738.63</v>
      </c>
      <c r="AA205" s="13">
        <v>1</v>
      </c>
      <c r="AB205" s="6">
        <v>97.18</v>
      </c>
      <c r="AC205" s="6">
        <v>0</v>
      </c>
      <c r="AD205" s="6">
        <v>247.55500000000001</v>
      </c>
      <c r="AG205" s="2" t="s">
        <v>24</v>
      </c>
      <c r="AH205" s="8">
        <v>8.8000000000000003E-4</v>
      </c>
      <c r="AI205" s="8">
        <v>6.8999999999999997E-4</v>
      </c>
      <c r="AJ205" s="8">
        <v>1.2E-4</v>
      </c>
    </row>
    <row r="206" spans="1:36">
      <c r="A206" s="12">
        <v>376</v>
      </c>
      <c r="B206" s="12">
        <v>9892</v>
      </c>
      <c r="C206" s="2" t="s">
        <v>1020</v>
      </c>
      <c r="D206" s="3" t="s">
        <v>1021</v>
      </c>
      <c r="E206" s="2" t="s">
        <v>96</v>
      </c>
      <c r="F206" s="2" t="s">
        <v>1025</v>
      </c>
      <c r="G206" s="12" t="s">
        <v>1026</v>
      </c>
      <c r="H206" s="2" t="s">
        <v>239</v>
      </c>
      <c r="I206" s="2" t="s">
        <v>251</v>
      </c>
      <c r="J206" s="2" t="s">
        <v>80</v>
      </c>
      <c r="K206" s="2" t="s">
        <v>80</v>
      </c>
      <c r="L206" s="2" t="s">
        <v>252</v>
      </c>
      <c r="M206" s="2" t="s">
        <v>118</v>
      </c>
      <c r="N206" s="2" t="s">
        <v>253</v>
      </c>
      <c r="O206" s="2" t="s">
        <v>81</v>
      </c>
      <c r="P206" s="3" t="s">
        <v>335</v>
      </c>
      <c r="Q206" s="2" t="s">
        <v>242</v>
      </c>
      <c r="R206" s="2" t="s">
        <v>243</v>
      </c>
      <c r="S206" s="2" t="s">
        <v>93</v>
      </c>
      <c r="T206" s="13">
        <v>2.617</v>
      </c>
      <c r="U206" s="2" t="s">
        <v>776</v>
      </c>
      <c r="V206" s="8">
        <v>7.2400000000000006E-2</v>
      </c>
      <c r="W206" s="13">
        <v>6.952</v>
      </c>
      <c r="X206" s="2" t="s">
        <v>245</v>
      </c>
      <c r="Y206" s="2" t="s">
        <v>81</v>
      </c>
      <c r="Z206" s="6">
        <v>521860</v>
      </c>
      <c r="AA206" s="13">
        <v>1</v>
      </c>
      <c r="AB206" s="6">
        <v>101.61</v>
      </c>
      <c r="AC206" s="6">
        <v>0</v>
      </c>
      <c r="AD206" s="6">
        <v>530.26199999999994</v>
      </c>
      <c r="AG206" s="2" t="s">
        <v>24</v>
      </c>
      <c r="AH206" s="8">
        <v>1.5E-3</v>
      </c>
      <c r="AI206" s="8">
        <v>1.48E-3</v>
      </c>
      <c r="AJ206" s="8">
        <v>2.5000000000000001E-4</v>
      </c>
    </row>
    <row r="207" spans="1:36">
      <c r="A207" s="12">
        <v>376</v>
      </c>
      <c r="B207" s="12">
        <v>9892</v>
      </c>
      <c r="C207" s="2" t="s">
        <v>1027</v>
      </c>
      <c r="D207" s="3" t="s">
        <v>1028</v>
      </c>
      <c r="E207" s="2" t="s">
        <v>96</v>
      </c>
      <c r="F207" s="2" t="s">
        <v>1029</v>
      </c>
      <c r="G207" s="12" t="s">
        <v>1030</v>
      </c>
      <c r="H207" s="2" t="s">
        <v>239</v>
      </c>
      <c r="I207" s="2" t="s">
        <v>259</v>
      </c>
      <c r="J207" s="2" t="s">
        <v>80</v>
      </c>
      <c r="K207" s="2" t="s">
        <v>80</v>
      </c>
      <c r="L207" s="2" t="s">
        <v>252</v>
      </c>
      <c r="M207" s="2" t="s">
        <v>118</v>
      </c>
      <c r="N207" s="2" t="s">
        <v>240</v>
      </c>
      <c r="O207" s="2" t="s">
        <v>81</v>
      </c>
      <c r="P207" s="3" t="s">
        <v>1031</v>
      </c>
      <c r="Q207" s="2" t="s">
        <v>242</v>
      </c>
      <c r="R207" s="2" t="s">
        <v>243</v>
      </c>
      <c r="S207" s="2" t="s">
        <v>93</v>
      </c>
      <c r="T207" s="13">
        <v>7.2450000000000001</v>
      </c>
      <c r="U207" s="2" t="s">
        <v>1032</v>
      </c>
      <c r="V207" s="8">
        <v>8.9999999999999993E-3</v>
      </c>
      <c r="W207" s="13">
        <v>2.927</v>
      </c>
      <c r="X207" s="2" t="s">
        <v>245</v>
      </c>
      <c r="Y207" s="2" t="s">
        <v>81</v>
      </c>
      <c r="Z207" s="6">
        <v>1790000</v>
      </c>
      <c r="AA207" s="13">
        <v>1</v>
      </c>
      <c r="AB207" s="6">
        <v>95.37</v>
      </c>
      <c r="AC207" s="6">
        <v>0</v>
      </c>
      <c r="AD207" s="6">
        <v>1707.123</v>
      </c>
      <c r="AG207" s="2" t="s">
        <v>24</v>
      </c>
      <c r="AH207" s="8">
        <v>6.8999999999999997E-4</v>
      </c>
      <c r="AI207" s="8">
        <v>4.7699999999999999E-3</v>
      </c>
      <c r="AJ207" s="8">
        <v>8.0000000000000004E-4</v>
      </c>
    </row>
    <row r="208" spans="1:36">
      <c r="A208" s="12">
        <v>376</v>
      </c>
      <c r="B208" s="12">
        <v>9892</v>
      </c>
      <c r="C208" s="2" t="s">
        <v>1027</v>
      </c>
      <c r="D208" s="3" t="s">
        <v>1028</v>
      </c>
      <c r="E208" s="2" t="s">
        <v>96</v>
      </c>
      <c r="F208" s="2" t="s">
        <v>1033</v>
      </c>
      <c r="G208" s="12" t="s">
        <v>1034</v>
      </c>
      <c r="H208" s="2" t="s">
        <v>239</v>
      </c>
      <c r="I208" s="2" t="s">
        <v>259</v>
      </c>
      <c r="J208" s="2" t="s">
        <v>80</v>
      </c>
      <c r="K208" s="2" t="s">
        <v>80</v>
      </c>
      <c r="L208" s="2" t="s">
        <v>252</v>
      </c>
      <c r="M208" s="2" t="s">
        <v>118</v>
      </c>
      <c r="N208" s="2" t="s">
        <v>240</v>
      </c>
      <c r="O208" s="2" t="s">
        <v>81</v>
      </c>
      <c r="P208" s="3" t="s">
        <v>1031</v>
      </c>
      <c r="Q208" s="2" t="s">
        <v>242</v>
      </c>
      <c r="R208" s="2" t="s">
        <v>243</v>
      </c>
      <c r="S208" s="2" t="s">
        <v>93</v>
      </c>
      <c r="T208" s="13">
        <v>1.0009999999999999</v>
      </c>
      <c r="U208" s="2" t="s">
        <v>665</v>
      </c>
      <c r="V208" s="8">
        <v>6.4999999999999997E-3</v>
      </c>
      <c r="W208" s="13">
        <v>1.64</v>
      </c>
      <c r="X208" s="2" t="s">
        <v>245</v>
      </c>
      <c r="Y208" s="2" t="s">
        <v>81</v>
      </c>
      <c r="Z208" s="6">
        <v>490000</v>
      </c>
      <c r="AA208" s="13">
        <v>1</v>
      </c>
      <c r="AB208" s="6">
        <v>110.63</v>
      </c>
      <c r="AC208" s="6">
        <v>550.98</v>
      </c>
      <c r="AD208" s="6">
        <v>1093.0719999999999</v>
      </c>
      <c r="AG208" s="2" t="s">
        <v>24</v>
      </c>
      <c r="AH208" s="8">
        <v>8.9999999999999998E-4</v>
      </c>
      <c r="AI208" s="8">
        <v>3.0500000000000002E-3</v>
      </c>
      <c r="AJ208" s="8">
        <v>5.1000000000000004E-4</v>
      </c>
    </row>
    <row r="209" spans="1:36">
      <c r="A209" s="12">
        <v>376</v>
      </c>
      <c r="B209" s="12">
        <v>9892</v>
      </c>
      <c r="C209" s="2" t="s">
        <v>1027</v>
      </c>
      <c r="D209" s="3" t="s">
        <v>1028</v>
      </c>
      <c r="E209" s="2" t="s">
        <v>96</v>
      </c>
      <c r="F209" s="2" t="s">
        <v>1035</v>
      </c>
      <c r="G209" s="12" t="s">
        <v>1036</v>
      </c>
      <c r="H209" s="2" t="s">
        <v>239</v>
      </c>
      <c r="I209" s="2" t="s">
        <v>259</v>
      </c>
      <c r="J209" s="2" t="s">
        <v>80</v>
      </c>
      <c r="K209" s="2" t="s">
        <v>80</v>
      </c>
      <c r="L209" s="2" t="s">
        <v>252</v>
      </c>
      <c r="M209" s="2" t="s">
        <v>118</v>
      </c>
      <c r="N209" s="2" t="s">
        <v>240</v>
      </c>
      <c r="O209" s="2" t="s">
        <v>81</v>
      </c>
      <c r="P209" s="3" t="s">
        <v>675</v>
      </c>
      <c r="Q209" s="2" t="s">
        <v>255</v>
      </c>
      <c r="R209" s="2" t="s">
        <v>243</v>
      </c>
      <c r="S209" s="2" t="s">
        <v>93</v>
      </c>
      <c r="T209" s="13">
        <v>3.1379999999999999</v>
      </c>
      <c r="U209" s="2" t="s">
        <v>1037</v>
      </c>
      <c r="V209" s="8">
        <v>1.34E-2</v>
      </c>
      <c r="W209" s="13">
        <v>2.2930000000000001</v>
      </c>
      <c r="X209" s="2" t="s">
        <v>245</v>
      </c>
      <c r="Y209" s="2" t="s">
        <v>81</v>
      </c>
      <c r="Z209" s="6">
        <v>5184080.88</v>
      </c>
      <c r="AA209" s="13">
        <v>1</v>
      </c>
      <c r="AB209" s="6">
        <v>110.26</v>
      </c>
      <c r="AC209" s="6">
        <v>0</v>
      </c>
      <c r="AD209" s="6">
        <v>5715.9679999999998</v>
      </c>
      <c r="AG209" s="2" t="s">
        <v>24</v>
      </c>
      <c r="AH209" s="8">
        <v>1.81E-3</v>
      </c>
      <c r="AI209" s="8">
        <v>1.5970000000000002E-2</v>
      </c>
      <c r="AJ209" s="8">
        <v>2.6900000000000001E-3</v>
      </c>
    </row>
    <row r="210" spans="1:36">
      <c r="A210" s="12">
        <v>376</v>
      </c>
      <c r="B210" s="12">
        <v>9892</v>
      </c>
      <c r="C210" s="2" t="s">
        <v>1027</v>
      </c>
      <c r="D210" s="3" t="s">
        <v>1028</v>
      </c>
      <c r="E210" s="2" t="s">
        <v>96</v>
      </c>
      <c r="F210" s="2" t="s">
        <v>1038</v>
      </c>
      <c r="G210" s="12" t="s">
        <v>1039</v>
      </c>
      <c r="H210" s="2" t="s">
        <v>239</v>
      </c>
      <c r="I210" s="2" t="s">
        <v>259</v>
      </c>
      <c r="J210" s="2" t="s">
        <v>80</v>
      </c>
      <c r="K210" s="2" t="s">
        <v>80</v>
      </c>
      <c r="L210" s="2" t="s">
        <v>252</v>
      </c>
      <c r="M210" s="2" t="s">
        <v>118</v>
      </c>
      <c r="N210" s="2" t="s">
        <v>240</v>
      </c>
      <c r="O210" s="2" t="s">
        <v>81</v>
      </c>
      <c r="P210" s="3" t="s">
        <v>675</v>
      </c>
      <c r="Q210" s="2" t="s">
        <v>255</v>
      </c>
      <c r="R210" s="2" t="s">
        <v>243</v>
      </c>
      <c r="S210" s="2" t="s">
        <v>93</v>
      </c>
      <c r="T210" s="13">
        <v>2.8650000000000002</v>
      </c>
      <c r="U210" s="2" t="s">
        <v>313</v>
      </c>
      <c r="V210" s="8">
        <v>1.77E-2</v>
      </c>
      <c r="W210" s="13">
        <v>2.1339999999999999</v>
      </c>
      <c r="X210" s="2" t="s">
        <v>245</v>
      </c>
      <c r="Y210" s="2" t="s">
        <v>81</v>
      </c>
      <c r="Z210" s="6">
        <v>2396059.5499999998</v>
      </c>
      <c r="AA210" s="13">
        <v>1</v>
      </c>
      <c r="AB210" s="6">
        <v>111.11</v>
      </c>
      <c r="AC210" s="6">
        <v>0</v>
      </c>
      <c r="AD210" s="6">
        <v>2662.2620000000002</v>
      </c>
      <c r="AG210" s="2" t="s">
        <v>24</v>
      </c>
      <c r="AH210" s="8">
        <v>8.7000000000000001E-4</v>
      </c>
      <c r="AI210" s="8">
        <v>7.4400000000000004E-3</v>
      </c>
      <c r="AJ210" s="8">
        <v>1.25E-3</v>
      </c>
    </row>
    <row r="211" spans="1:36">
      <c r="A211" s="12">
        <v>376</v>
      </c>
      <c r="B211" s="12">
        <v>9892</v>
      </c>
      <c r="C211" s="2" t="s">
        <v>1040</v>
      </c>
      <c r="D211" s="3" t="s">
        <v>1041</v>
      </c>
      <c r="E211" s="2" t="s">
        <v>96</v>
      </c>
      <c r="F211" s="2" t="s">
        <v>1042</v>
      </c>
      <c r="G211" s="12" t="s">
        <v>1043</v>
      </c>
      <c r="H211" s="2" t="s">
        <v>239</v>
      </c>
      <c r="I211" s="2" t="s">
        <v>251</v>
      </c>
      <c r="J211" s="2" t="s">
        <v>80</v>
      </c>
      <c r="K211" s="2" t="s">
        <v>80</v>
      </c>
      <c r="L211" s="2" t="s">
        <v>252</v>
      </c>
      <c r="M211" s="2" t="s">
        <v>118</v>
      </c>
      <c r="N211" s="2" t="s">
        <v>253</v>
      </c>
      <c r="O211" s="2" t="s">
        <v>81</v>
      </c>
      <c r="P211" s="3" t="s">
        <v>263</v>
      </c>
      <c r="Q211" s="2"/>
      <c r="R211" s="2" t="s">
        <v>263</v>
      </c>
      <c r="S211" s="2" t="s">
        <v>93</v>
      </c>
      <c r="T211" s="13">
        <v>1.577</v>
      </c>
      <c r="U211" s="2" t="s">
        <v>146</v>
      </c>
      <c r="V211" s="8">
        <v>0.06</v>
      </c>
      <c r="W211" s="13">
        <v>6.1580000000000004</v>
      </c>
      <c r="X211" s="2" t="s">
        <v>245</v>
      </c>
      <c r="Y211" s="2" t="s">
        <v>81</v>
      </c>
      <c r="Z211" s="6">
        <v>554000</v>
      </c>
      <c r="AA211" s="13">
        <v>1</v>
      </c>
      <c r="AB211" s="6">
        <v>101.88</v>
      </c>
      <c r="AC211" s="6">
        <v>0</v>
      </c>
      <c r="AD211" s="6">
        <v>564.41499999999996</v>
      </c>
      <c r="AG211" s="2" t="s">
        <v>24</v>
      </c>
      <c r="AH211" s="8">
        <v>2.2200000000000002E-3</v>
      </c>
      <c r="AI211" s="8">
        <v>1.58E-3</v>
      </c>
      <c r="AJ211" s="8">
        <v>2.7E-4</v>
      </c>
    </row>
    <row r="212" spans="1:36">
      <c r="A212" s="12">
        <v>376</v>
      </c>
      <c r="B212" s="12">
        <v>9892</v>
      </c>
      <c r="C212" s="2" t="s">
        <v>1044</v>
      </c>
      <c r="D212" s="3" t="s">
        <v>1045</v>
      </c>
      <c r="E212" s="2" t="s">
        <v>96</v>
      </c>
      <c r="F212" s="2" t="s">
        <v>1046</v>
      </c>
      <c r="G212" s="12" t="s">
        <v>1047</v>
      </c>
      <c r="H212" s="2" t="s">
        <v>239</v>
      </c>
      <c r="I212" s="2" t="s">
        <v>251</v>
      </c>
      <c r="J212" s="2" t="s">
        <v>80</v>
      </c>
      <c r="K212" s="2" t="s">
        <v>80</v>
      </c>
      <c r="L212" s="2" t="s">
        <v>252</v>
      </c>
      <c r="M212" s="2" t="s">
        <v>118</v>
      </c>
      <c r="N212" s="2" t="s">
        <v>579</v>
      </c>
      <c r="O212" s="2" t="s">
        <v>81</v>
      </c>
      <c r="P212" s="3" t="s">
        <v>82</v>
      </c>
      <c r="Q212" s="2" t="s">
        <v>242</v>
      </c>
      <c r="R212" s="2" t="s">
        <v>243</v>
      </c>
      <c r="S212" s="2" t="s">
        <v>93</v>
      </c>
      <c r="T212" s="13">
        <v>3.843</v>
      </c>
      <c r="U212" s="2" t="s">
        <v>1048</v>
      </c>
      <c r="V212" s="8">
        <v>2.5000000000000001E-2</v>
      </c>
      <c r="W212" s="13">
        <v>4.5119999999999996</v>
      </c>
      <c r="X212" s="2" t="s">
        <v>245</v>
      </c>
      <c r="Y212" s="2" t="s">
        <v>81</v>
      </c>
      <c r="Z212" s="6">
        <v>480000</v>
      </c>
      <c r="AA212" s="13">
        <v>1</v>
      </c>
      <c r="AB212" s="6">
        <v>93.42</v>
      </c>
      <c r="AC212" s="6">
        <v>0</v>
      </c>
      <c r="AD212" s="6">
        <v>448.416</v>
      </c>
      <c r="AG212" s="2" t="s">
        <v>24</v>
      </c>
      <c r="AH212" s="8">
        <v>1.8000000000000001E-4</v>
      </c>
      <c r="AI212" s="8">
        <v>1.25E-3</v>
      </c>
      <c r="AJ212" s="8">
        <v>2.1000000000000001E-4</v>
      </c>
    </row>
    <row r="213" spans="1:36">
      <c r="A213" s="12">
        <v>376</v>
      </c>
      <c r="B213" s="12">
        <v>9892</v>
      </c>
      <c r="C213" s="2" t="s">
        <v>1044</v>
      </c>
      <c r="D213" s="3" t="s">
        <v>1045</v>
      </c>
      <c r="E213" s="2" t="s">
        <v>96</v>
      </c>
      <c r="F213" s="2" t="s">
        <v>1049</v>
      </c>
      <c r="G213" s="12" t="s">
        <v>1050</v>
      </c>
      <c r="H213" s="2" t="s">
        <v>239</v>
      </c>
      <c r="I213" s="2" t="s">
        <v>259</v>
      </c>
      <c r="J213" s="2" t="s">
        <v>80</v>
      </c>
      <c r="K213" s="2" t="s">
        <v>80</v>
      </c>
      <c r="L213" s="2" t="s">
        <v>252</v>
      </c>
      <c r="M213" s="2" t="s">
        <v>118</v>
      </c>
      <c r="N213" s="2" t="s">
        <v>579</v>
      </c>
      <c r="O213" s="2" t="s">
        <v>81</v>
      </c>
      <c r="P213" s="3" t="s">
        <v>82</v>
      </c>
      <c r="Q213" s="2" t="s">
        <v>242</v>
      </c>
      <c r="R213" s="2" t="s">
        <v>243</v>
      </c>
      <c r="S213" s="2" t="s">
        <v>93</v>
      </c>
      <c r="T213" s="13">
        <v>4.0839999999999996</v>
      </c>
      <c r="U213" s="2" t="s">
        <v>1048</v>
      </c>
      <c r="V213" s="8">
        <v>1E-3</v>
      </c>
      <c r="W213" s="13">
        <v>1.964</v>
      </c>
      <c r="X213" s="2" t="s">
        <v>245</v>
      </c>
      <c r="Y213" s="2" t="s">
        <v>81</v>
      </c>
      <c r="Z213" s="6">
        <v>1740800</v>
      </c>
      <c r="AA213" s="13">
        <v>1</v>
      </c>
      <c r="AB213" s="6">
        <v>101.03</v>
      </c>
      <c r="AC213" s="6">
        <v>0</v>
      </c>
      <c r="AD213" s="6">
        <v>1758.73</v>
      </c>
      <c r="AG213" s="2" t="s">
        <v>24</v>
      </c>
      <c r="AH213" s="8">
        <v>9.3999999999999997E-4</v>
      </c>
      <c r="AI213" s="8">
        <v>4.9100000000000003E-3</v>
      </c>
      <c r="AJ213" s="8">
        <v>8.3000000000000001E-4</v>
      </c>
    </row>
    <row r="214" spans="1:36">
      <c r="A214" s="12">
        <v>376</v>
      </c>
      <c r="B214" s="12">
        <v>9892</v>
      </c>
      <c r="C214" s="2" t="s">
        <v>1044</v>
      </c>
      <c r="D214" s="3" t="s">
        <v>1045</v>
      </c>
      <c r="E214" s="2" t="s">
        <v>96</v>
      </c>
      <c r="F214" s="2" t="s">
        <v>1051</v>
      </c>
      <c r="G214" s="12" t="s">
        <v>1052</v>
      </c>
      <c r="H214" s="2" t="s">
        <v>239</v>
      </c>
      <c r="I214" s="2" t="s">
        <v>259</v>
      </c>
      <c r="J214" s="2" t="s">
        <v>80</v>
      </c>
      <c r="K214" s="2" t="s">
        <v>80</v>
      </c>
      <c r="L214" s="2" t="s">
        <v>252</v>
      </c>
      <c r="M214" s="2" t="s">
        <v>118</v>
      </c>
      <c r="N214" s="2" t="s">
        <v>579</v>
      </c>
      <c r="O214" s="2" t="s">
        <v>81</v>
      </c>
      <c r="P214" s="3" t="s">
        <v>82</v>
      </c>
      <c r="Q214" s="2" t="s">
        <v>242</v>
      </c>
      <c r="R214" s="2" t="s">
        <v>243</v>
      </c>
      <c r="S214" s="2" t="s">
        <v>93</v>
      </c>
      <c r="T214" s="13">
        <v>4.4459999999999997</v>
      </c>
      <c r="U214" s="2" t="s">
        <v>1053</v>
      </c>
      <c r="V214" s="8">
        <v>1.3899999999999999E-2</v>
      </c>
      <c r="W214" s="13">
        <v>1.992</v>
      </c>
      <c r="X214" s="2" t="s">
        <v>245</v>
      </c>
      <c r="Y214" s="2" t="s">
        <v>81</v>
      </c>
      <c r="Z214" s="6">
        <v>955800</v>
      </c>
      <c r="AA214" s="13">
        <v>1</v>
      </c>
      <c r="AB214" s="6">
        <v>101.5</v>
      </c>
      <c r="AC214" s="6">
        <v>0</v>
      </c>
      <c r="AD214" s="6">
        <v>970.13699999999994</v>
      </c>
      <c r="AG214" s="2" t="s">
        <v>24</v>
      </c>
      <c r="AH214" s="8">
        <v>5.2999999999999998E-4</v>
      </c>
      <c r="AI214" s="8">
        <v>2.7100000000000002E-3</v>
      </c>
      <c r="AJ214" s="8">
        <v>4.6000000000000001E-4</v>
      </c>
    </row>
    <row r="215" spans="1:36">
      <c r="A215" s="12">
        <v>376</v>
      </c>
      <c r="B215" s="12">
        <v>9892</v>
      </c>
      <c r="C215" s="2" t="s">
        <v>1044</v>
      </c>
      <c r="D215" s="3" t="s">
        <v>1045</v>
      </c>
      <c r="E215" s="2" t="s">
        <v>96</v>
      </c>
      <c r="F215" s="2" t="s">
        <v>1054</v>
      </c>
      <c r="G215" s="12" t="s">
        <v>1055</v>
      </c>
      <c r="H215" s="2" t="s">
        <v>239</v>
      </c>
      <c r="I215" s="2" t="s">
        <v>259</v>
      </c>
      <c r="J215" s="2" t="s">
        <v>80</v>
      </c>
      <c r="K215" s="2" t="s">
        <v>80</v>
      </c>
      <c r="L215" s="2" t="s">
        <v>252</v>
      </c>
      <c r="M215" s="2" t="s">
        <v>118</v>
      </c>
      <c r="N215" s="2" t="s">
        <v>579</v>
      </c>
      <c r="O215" s="2" t="s">
        <v>81</v>
      </c>
      <c r="P215" s="3" t="s">
        <v>82</v>
      </c>
      <c r="Q215" s="2" t="s">
        <v>242</v>
      </c>
      <c r="R215" s="2" t="s">
        <v>243</v>
      </c>
      <c r="S215" s="2" t="s">
        <v>93</v>
      </c>
      <c r="T215" s="13">
        <v>2.036</v>
      </c>
      <c r="U215" s="2" t="s">
        <v>1056</v>
      </c>
      <c r="V215" s="8">
        <v>6.0000000000000001E-3</v>
      </c>
      <c r="W215" s="13">
        <v>1.7270000000000001</v>
      </c>
      <c r="X215" s="2" t="s">
        <v>245</v>
      </c>
      <c r="Y215" s="2" t="s">
        <v>81</v>
      </c>
      <c r="Z215" s="6">
        <v>976704.24</v>
      </c>
      <c r="AA215" s="13">
        <v>1</v>
      </c>
      <c r="AB215" s="6">
        <v>110.8</v>
      </c>
      <c r="AC215" s="6">
        <v>0</v>
      </c>
      <c r="AD215" s="6">
        <v>1082.1880000000001</v>
      </c>
      <c r="AG215" s="2" t="s">
        <v>24</v>
      </c>
      <c r="AH215" s="8">
        <v>8.8000000000000003E-4</v>
      </c>
      <c r="AI215" s="8">
        <v>3.0200000000000001E-3</v>
      </c>
      <c r="AJ215" s="8">
        <v>5.1000000000000004E-4</v>
      </c>
    </row>
    <row r="216" spans="1:36">
      <c r="A216" s="12">
        <v>376</v>
      </c>
      <c r="B216" s="12">
        <v>9892</v>
      </c>
      <c r="C216" s="2" t="s">
        <v>1044</v>
      </c>
      <c r="D216" s="3" t="s">
        <v>1045</v>
      </c>
      <c r="E216" s="2" t="s">
        <v>96</v>
      </c>
      <c r="F216" s="2" t="s">
        <v>1057</v>
      </c>
      <c r="G216" s="12" t="s">
        <v>1058</v>
      </c>
      <c r="H216" s="2" t="s">
        <v>239</v>
      </c>
      <c r="I216" s="2" t="s">
        <v>259</v>
      </c>
      <c r="J216" s="2" t="s">
        <v>80</v>
      </c>
      <c r="K216" s="2" t="s">
        <v>80</v>
      </c>
      <c r="L216" s="2" t="s">
        <v>252</v>
      </c>
      <c r="M216" s="2" t="s">
        <v>118</v>
      </c>
      <c r="N216" s="2" t="s">
        <v>579</v>
      </c>
      <c r="O216" s="2" t="s">
        <v>81</v>
      </c>
      <c r="P216" s="3" t="s">
        <v>82</v>
      </c>
      <c r="Q216" s="2" t="s">
        <v>242</v>
      </c>
      <c r="R216" s="2" t="s">
        <v>243</v>
      </c>
      <c r="S216" s="2" t="s">
        <v>93</v>
      </c>
      <c r="T216" s="13">
        <v>3.536</v>
      </c>
      <c r="U216" s="2" t="s">
        <v>1059</v>
      </c>
      <c r="V216" s="8">
        <v>1.7500000000000002E-2</v>
      </c>
      <c r="W216" s="13">
        <v>1.89</v>
      </c>
      <c r="X216" s="2" t="s">
        <v>245</v>
      </c>
      <c r="Y216" s="2" t="s">
        <v>81</v>
      </c>
      <c r="Z216" s="6">
        <v>3418168.87</v>
      </c>
      <c r="AA216" s="13">
        <v>1</v>
      </c>
      <c r="AB216" s="6">
        <v>111.16</v>
      </c>
      <c r="AC216" s="6">
        <v>0</v>
      </c>
      <c r="AD216" s="6">
        <v>3799.6370000000002</v>
      </c>
      <c r="AG216" s="2" t="s">
        <v>24</v>
      </c>
      <c r="AH216" s="8">
        <v>1.2600000000000001E-3</v>
      </c>
      <c r="AI216" s="8">
        <v>1.0619999999999999E-2</v>
      </c>
      <c r="AJ216" s="8">
        <v>1.7899999999999999E-3</v>
      </c>
    </row>
    <row r="217" spans="1:36">
      <c r="A217" s="12">
        <v>376</v>
      </c>
      <c r="B217" s="12">
        <v>9892</v>
      </c>
      <c r="C217" s="2" t="s">
        <v>1044</v>
      </c>
      <c r="D217" s="3" t="s">
        <v>1045</v>
      </c>
      <c r="E217" s="2" t="s">
        <v>96</v>
      </c>
      <c r="F217" s="2" t="s">
        <v>1060</v>
      </c>
      <c r="G217" s="12" t="s">
        <v>1061</v>
      </c>
      <c r="H217" s="2" t="s">
        <v>239</v>
      </c>
      <c r="I217" s="2" t="s">
        <v>259</v>
      </c>
      <c r="J217" s="2" t="s">
        <v>80</v>
      </c>
      <c r="K217" s="2" t="s">
        <v>80</v>
      </c>
      <c r="L217" s="2" t="s">
        <v>252</v>
      </c>
      <c r="M217" s="2" t="s">
        <v>118</v>
      </c>
      <c r="N217" s="2" t="s">
        <v>579</v>
      </c>
      <c r="O217" s="2" t="s">
        <v>81</v>
      </c>
      <c r="P217" s="3" t="s">
        <v>305</v>
      </c>
      <c r="Q217" s="2" t="s">
        <v>242</v>
      </c>
      <c r="R217" s="2" t="s">
        <v>243</v>
      </c>
      <c r="S217" s="2" t="s">
        <v>93</v>
      </c>
      <c r="T217" s="13">
        <v>3.9009999999999998</v>
      </c>
      <c r="U217" s="2" t="s">
        <v>1062</v>
      </c>
      <c r="V217" s="8">
        <v>8.3999999999999995E-3</v>
      </c>
      <c r="W217" s="13">
        <v>2.6909999999999998</v>
      </c>
      <c r="X217" s="2" t="s">
        <v>245</v>
      </c>
      <c r="Y217" s="2" t="s">
        <v>81</v>
      </c>
      <c r="Z217" s="6">
        <v>1100000</v>
      </c>
      <c r="AA217" s="13">
        <v>1</v>
      </c>
      <c r="AB217" s="6">
        <v>101.18</v>
      </c>
      <c r="AC217" s="6">
        <v>0</v>
      </c>
      <c r="AD217" s="6">
        <v>1112.98</v>
      </c>
      <c r="AG217" s="2" t="s">
        <v>24</v>
      </c>
      <c r="AH217" s="8">
        <v>2.7699999999999999E-3</v>
      </c>
      <c r="AI217" s="8">
        <v>3.1099999999999999E-3</v>
      </c>
      <c r="AJ217" s="8">
        <v>5.1999999999999995E-4</v>
      </c>
    </row>
    <row r="218" spans="1:36">
      <c r="A218" s="12">
        <v>376</v>
      </c>
      <c r="B218" s="12">
        <v>9892</v>
      </c>
      <c r="C218" s="2" t="s">
        <v>1063</v>
      </c>
      <c r="D218" s="3" t="s">
        <v>1064</v>
      </c>
      <c r="E218" s="2" t="s">
        <v>96</v>
      </c>
      <c r="F218" s="2" t="s">
        <v>1065</v>
      </c>
      <c r="G218" s="12" t="s">
        <v>1066</v>
      </c>
      <c r="H218" s="2" t="s">
        <v>239</v>
      </c>
      <c r="I218" s="2" t="s">
        <v>251</v>
      </c>
      <c r="J218" s="2" t="s">
        <v>80</v>
      </c>
      <c r="K218" s="2" t="s">
        <v>80</v>
      </c>
      <c r="L218" s="2" t="s">
        <v>252</v>
      </c>
      <c r="M218" s="2" t="s">
        <v>118</v>
      </c>
      <c r="N218" s="2" t="s">
        <v>1067</v>
      </c>
      <c r="O218" s="2" t="s">
        <v>81</v>
      </c>
      <c r="P218" s="3" t="s">
        <v>285</v>
      </c>
      <c r="Q218" s="2" t="s">
        <v>242</v>
      </c>
      <c r="R218" s="2" t="s">
        <v>243</v>
      </c>
      <c r="S218" s="2" t="s">
        <v>93</v>
      </c>
      <c r="T218" s="13">
        <v>0.254</v>
      </c>
      <c r="U218" s="2" t="s">
        <v>1068</v>
      </c>
      <c r="V218" s="8">
        <v>2.8000000000000001E-2</v>
      </c>
      <c r="W218" s="13">
        <v>4.7969999999999997</v>
      </c>
      <c r="X218" s="2" t="s">
        <v>245</v>
      </c>
      <c r="Y218" s="2" t="s">
        <v>81</v>
      </c>
      <c r="Z218" s="6">
        <v>47283.75</v>
      </c>
      <c r="AA218" s="13">
        <v>1</v>
      </c>
      <c r="AB218" s="6">
        <v>100.2</v>
      </c>
      <c r="AC218" s="6">
        <v>0</v>
      </c>
      <c r="AD218" s="6">
        <v>47.378</v>
      </c>
      <c r="AG218" s="2" t="s">
        <v>24</v>
      </c>
      <c r="AH218" s="8">
        <v>1.3799999999999999E-3</v>
      </c>
      <c r="AI218" s="8">
        <v>1.2999999999999999E-4</v>
      </c>
      <c r="AJ218" s="8">
        <v>2.0000000000000002E-5</v>
      </c>
    </row>
    <row r="219" spans="1:36">
      <c r="A219" s="12">
        <v>376</v>
      </c>
      <c r="B219" s="12">
        <v>9892</v>
      </c>
      <c r="C219" s="2" t="s">
        <v>1063</v>
      </c>
      <c r="D219" s="3" t="s">
        <v>1064</v>
      </c>
      <c r="E219" s="2" t="s">
        <v>96</v>
      </c>
      <c r="F219" s="2" t="s">
        <v>1069</v>
      </c>
      <c r="G219" s="12" t="s">
        <v>1070</v>
      </c>
      <c r="H219" s="2" t="s">
        <v>239</v>
      </c>
      <c r="I219" s="2" t="s">
        <v>251</v>
      </c>
      <c r="J219" s="2" t="s">
        <v>80</v>
      </c>
      <c r="K219" s="2" t="s">
        <v>80</v>
      </c>
      <c r="L219" s="2" t="s">
        <v>252</v>
      </c>
      <c r="M219" s="2" t="s">
        <v>118</v>
      </c>
      <c r="N219" s="2" t="s">
        <v>1067</v>
      </c>
      <c r="O219" s="2" t="s">
        <v>81</v>
      </c>
      <c r="P219" s="3" t="s">
        <v>285</v>
      </c>
      <c r="Q219" s="2" t="s">
        <v>242</v>
      </c>
      <c r="R219" s="2" t="s">
        <v>243</v>
      </c>
      <c r="S219" s="2" t="s">
        <v>93</v>
      </c>
      <c r="T219" s="13">
        <v>1.8149999999999999</v>
      </c>
      <c r="U219" s="2" t="s">
        <v>536</v>
      </c>
      <c r="V219" s="8">
        <v>2.29E-2</v>
      </c>
      <c r="W219" s="13">
        <v>4.5220000000000002</v>
      </c>
      <c r="X219" s="2" t="s">
        <v>245</v>
      </c>
      <c r="Y219" s="2" t="s">
        <v>81</v>
      </c>
      <c r="Z219" s="6">
        <v>631076.92000000004</v>
      </c>
      <c r="AA219" s="13">
        <v>1</v>
      </c>
      <c r="AB219" s="6">
        <v>96.89</v>
      </c>
      <c r="AC219" s="6">
        <v>0</v>
      </c>
      <c r="AD219" s="6">
        <v>611.45000000000005</v>
      </c>
      <c r="AG219" s="2" t="s">
        <v>24</v>
      </c>
      <c r="AH219" s="8">
        <v>1.5299999999999999E-3</v>
      </c>
      <c r="AI219" s="8">
        <v>1.7099999999999999E-3</v>
      </c>
      <c r="AJ219" s="8">
        <v>2.9E-4</v>
      </c>
    </row>
    <row r="220" spans="1:36">
      <c r="A220" s="12">
        <v>376</v>
      </c>
      <c r="B220" s="12">
        <v>9892</v>
      </c>
      <c r="C220" s="2" t="s">
        <v>1071</v>
      </c>
      <c r="D220" s="3" t="s">
        <v>1072</v>
      </c>
      <c r="E220" s="2" t="s">
        <v>96</v>
      </c>
      <c r="F220" s="2" t="s">
        <v>1073</v>
      </c>
      <c r="G220" s="12" t="s">
        <v>1074</v>
      </c>
      <c r="H220" s="2" t="s">
        <v>239</v>
      </c>
      <c r="I220" s="2" t="s">
        <v>251</v>
      </c>
      <c r="J220" s="2" t="s">
        <v>80</v>
      </c>
      <c r="K220" s="2" t="s">
        <v>80</v>
      </c>
      <c r="L220" s="2" t="s">
        <v>252</v>
      </c>
      <c r="M220" s="2" t="s">
        <v>118</v>
      </c>
      <c r="N220" s="2" t="s">
        <v>291</v>
      </c>
      <c r="O220" s="2" t="s">
        <v>81</v>
      </c>
      <c r="P220" s="3" t="s">
        <v>285</v>
      </c>
      <c r="Q220" s="2" t="s">
        <v>242</v>
      </c>
      <c r="R220" s="2" t="s">
        <v>243</v>
      </c>
      <c r="S220" s="2" t="s">
        <v>93</v>
      </c>
      <c r="T220" s="13">
        <v>0.16700000000000001</v>
      </c>
      <c r="U220" s="2" t="s">
        <v>714</v>
      </c>
      <c r="V220" s="8">
        <v>6.1499999999999999E-2</v>
      </c>
      <c r="W220" s="13">
        <v>5.5289999999999999</v>
      </c>
      <c r="X220" s="2" t="s">
        <v>245</v>
      </c>
      <c r="Y220" s="2" t="s">
        <v>81</v>
      </c>
      <c r="Z220" s="6">
        <v>37897.620000000003</v>
      </c>
      <c r="AA220" s="13">
        <v>1</v>
      </c>
      <c r="AB220" s="6">
        <v>100.66</v>
      </c>
      <c r="AC220" s="6">
        <v>0</v>
      </c>
      <c r="AD220" s="6">
        <v>38.148000000000003</v>
      </c>
      <c r="AG220" s="2" t="s">
        <v>24</v>
      </c>
      <c r="AH220" s="8">
        <v>5.0000000000000002E-5</v>
      </c>
      <c r="AI220" s="8">
        <v>1.1E-4</v>
      </c>
      <c r="AJ220" s="8">
        <v>2.0000000000000002E-5</v>
      </c>
    </row>
    <row r="221" spans="1:36">
      <c r="A221" s="12">
        <v>376</v>
      </c>
      <c r="B221" s="12">
        <v>9892</v>
      </c>
      <c r="C221" s="2" t="s">
        <v>1071</v>
      </c>
      <c r="D221" s="3" t="s">
        <v>1072</v>
      </c>
      <c r="E221" s="2" t="s">
        <v>96</v>
      </c>
      <c r="F221" s="2" t="s">
        <v>1075</v>
      </c>
      <c r="G221" s="12" t="s">
        <v>1076</v>
      </c>
      <c r="H221" s="2" t="s">
        <v>239</v>
      </c>
      <c r="I221" s="2" t="s">
        <v>259</v>
      </c>
      <c r="J221" s="2" t="s">
        <v>80</v>
      </c>
      <c r="K221" s="2" t="s">
        <v>80</v>
      </c>
      <c r="L221" s="2" t="s">
        <v>252</v>
      </c>
      <c r="M221" s="2" t="s">
        <v>118</v>
      </c>
      <c r="N221" s="2" t="s">
        <v>291</v>
      </c>
      <c r="O221" s="2" t="s">
        <v>81</v>
      </c>
      <c r="P221" s="3" t="s">
        <v>285</v>
      </c>
      <c r="Q221" s="2" t="s">
        <v>242</v>
      </c>
      <c r="R221" s="2" t="s">
        <v>243</v>
      </c>
      <c r="S221" s="2" t="s">
        <v>93</v>
      </c>
      <c r="T221" s="13">
        <v>2.5790000000000002</v>
      </c>
      <c r="U221" s="2" t="s">
        <v>1077</v>
      </c>
      <c r="V221" s="8">
        <v>1.9400000000000001E-2</v>
      </c>
      <c r="W221" s="13">
        <v>2.0129999999999999</v>
      </c>
      <c r="X221" s="2" t="s">
        <v>245</v>
      </c>
      <c r="Y221" s="2" t="s">
        <v>81</v>
      </c>
      <c r="Z221" s="6">
        <v>1933461.59</v>
      </c>
      <c r="AA221" s="13">
        <v>1</v>
      </c>
      <c r="AB221" s="6">
        <v>113.16</v>
      </c>
      <c r="AC221" s="6">
        <v>0</v>
      </c>
      <c r="AD221" s="6">
        <v>2187.9050000000002</v>
      </c>
      <c r="AG221" s="2" t="s">
        <v>24</v>
      </c>
      <c r="AH221" s="8">
        <v>6.4200000000000004E-3</v>
      </c>
      <c r="AI221" s="8">
        <v>6.11E-3</v>
      </c>
      <c r="AJ221" s="8">
        <v>1.0300000000000001E-3</v>
      </c>
    </row>
    <row r="222" spans="1:36">
      <c r="A222" s="12">
        <v>376</v>
      </c>
      <c r="B222" s="12">
        <v>9892</v>
      </c>
      <c r="C222" s="2" t="s">
        <v>1071</v>
      </c>
      <c r="D222" s="3" t="s">
        <v>1072</v>
      </c>
      <c r="E222" s="2" t="s">
        <v>96</v>
      </c>
      <c r="F222" s="2" t="s">
        <v>1078</v>
      </c>
      <c r="G222" s="12" t="s">
        <v>1079</v>
      </c>
      <c r="H222" s="2" t="s">
        <v>239</v>
      </c>
      <c r="I222" s="2" t="s">
        <v>251</v>
      </c>
      <c r="J222" s="2" t="s">
        <v>80</v>
      </c>
      <c r="K222" s="2" t="s">
        <v>80</v>
      </c>
      <c r="L222" s="2" t="s">
        <v>252</v>
      </c>
      <c r="M222" s="2" t="s">
        <v>118</v>
      </c>
      <c r="N222" s="2" t="s">
        <v>291</v>
      </c>
      <c r="O222" s="2" t="s">
        <v>81</v>
      </c>
      <c r="P222" s="3" t="s">
        <v>285</v>
      </c>
      <c r="Q222" s="2" t="s">
        <v>242</v>
      </c>
      <c r="R222" s="2" t="s">
        <v>243</v>
      </c>
      <c r="S222" s="2" t="s">
        <v>93</v>
      </c>
      <c r="T222" s="13">
        <v>4.2519999999999998</v>
      </c>
      <c r="U222" s="2" t="s">
        <v>170</v>
      </c>
      <c r="V222" s="8">
        <v>2.4299999999999999E-2</v>
      </c>
      <c r="W222" s="13">
        <v>5.0659999999999998</v>
      </c>
      <c r="X222" s="2" t="s">
        <v>245</v>
      </c>
      <c r="Y222" s="2" t="s">
        <v>81</v>
      </c>
      <c r="Z222" s="6">
        <v>335000</v>
      </c>
      <c r="AA222" s="13">
        <v>1</v>
      </c>
      <c r="AB222" s="6">
        <v>90.42</v>
      </c>
      <c r="AC222" s="6">
        <v>0</v>
      </c>
      <c r="AD222" s="6">
        <v>302.90699999999998</v>
      </c>
      <c r="AG222" s="2" t="s">
        <v>24</v>
      </c>
      <c r="AH222" s="8">
        <v>2.3000000000000001E-4</v>
      </c>
      <c r="AI222" s="8">
        <v>8.4999999999999995E-4</v>
      </c>
      <c r="AJ222" s="8">
        <v>1.3999999999999999E-4</v>
      </c>
    </row>
    <row r="223" spans="1:36">
      <c r="A223" s="12">
        <v>376</v>
      </c>
      <c r="B223" s="12">
        <v>9892</v>
      </c>
      <c r="C223" s="2" t="s">
        <v>1080</v>
      </c>
      <c r="D223" s="3" t="s">
        <v>1081</v>
      </c>
      <c r="E223" s="2" t="s">
        <v>96</v>
      </c>
      <c r="F223" s="2" t="s">
        <v>1082</v>
      </c>
      <c r="G223" s="12" t="s">
        <v>1083</v>
      </c>
      <c r="H223" s="2" t="s">
        <v>239</v>
      </c>
      <c r="I223" s="2" t="s">
        <v>251</v>
      </c>
      <c r="J223" s="2" t="s">
        <v>80</v>
      </c>
      <c r="K223" s="2" t="s">
        <v>80</v>
      </c>
      <c r="L223" s="2" t="s">
        <v>252</v>
      </c>
      <c r="M223" s="2" t="s">
        <v>118</v>
      </c>
      <c r="N223" s="2" t="s">
        <v>291</v>
      </c>
      <c r="O223" s="2" t="s">
        <v>81</v>
      </c>
      <c r="P223" s="3" t="s">
        <v>263</v>
      </c>
      <c r="Q223" s="2"/>
      <c r="R223" s="2" t="s">
        <v>263</v>
      </c>
      <c r="S223" s="2" t="s">
        <v>93</v>
      </c>
      <c r="T223" s="13">
        <v>3.3370000000000002</v>
      </c>
      <c r="U223" s="2" t="s">
        <v>1084</v>
      </c>
      <c r="V223" s="8">
        <v>0.10539999999999999</v>
      </c>
      <c r="W223" s="13">
        <v>5.7750000000000004</v>
      </c>
      <c r="X223" s="2" t="s">
        <v>245</v>
      </c>
      <c r="Y223" s="2" t="s">
        <v>81</v>
      </c>
      <c r="Z223" s="6">
        <v>159976.06</v>
      </c>
      <c r="AA223" s="13">
        <v>1</v>
      </c>
      <c r="AB223" s="6">
        <v>125.58</v>
      </c>
      <c r="AC223" s="6">
        <v>0</v>
      </c>
      <c r="AD223" s="6">
        <v>200.898</v>
      </c>
      <c r="AG223" s="2" t="s">
        <v>24</v>
      </c>
      <c r="AH223" s="8">
        <v>6.4999999999999997E-4</v>
      </c>
      <c r="AI223" s="8">
        <v>5.5999999999999995E-4</v>
      </c>
      <c r="AJ223" s="8">
        <v>9.0000000000000006E-5</v>
      </c>
    </row>
    <row r="224" spans="1:36">
      <c r="A224" s="12">
        <v>376</v>
      </c>
      <c r="B224" s="12">
        <v>9892</v>
      </c>
      <c r="C224" s="2" t="s">
        <v>1085</v>
      </c>
      <c r="D224" s="3" t="s">
        <v>1086</v>
      </c>
      <c r="E224" s="2" t="s">
        <v>96</v>
      </c>
      <c r="F224" s="2" t="s">
        <v>1087</v>
      </c>
      <c r="G224" s="12" t="s">
        <v>1088</v>
      </c>
      <c r="H224" s="2" t="s">
        <v>239</v>
      </c>
      <c r="I224" s="2" t="s">
        <v>251</v>
      </c>
      <c r="J224" s="2" t="s">
        <v>80</v>
      </c>
      <c r="K224" s="2" t="s">
        <v>80</v>
      </c>
      <c r="L224" s="2" t="s">
        <v>252</v>
      </c>
      <c r="M224" s="2" t="s">
        <v>118</v>
      </c>
      <c r="N224" s="2" t="s">
        <v>615</v>
      </c>
      <c r="O224" s="2" t="s">
        <v>81</v>
      </c>
      <c r="P224" s="3" t="s">
        <v>495</v>
      </c>
      <c r="Q224" s="2" t="s">
        <v>255</v>
      </c>
      <c r="R224" s="2" t="s">
        <v>243</v>
      </c>
      <c r="S224" s="2" t="s">
        <v>93</v>
      </c>
      <c r="T224" s="13">
        <v>1.3080000000000001</v>
      </c>
      <c r="U224" s="2" t="s">
        <v>762</v>
      </c>
      <c r="V224" s="8">
        <v>3.61E-2</v>
      </c>
      <c r="W224" s="13">
        <v>4.5940000000000003</v>
      </c>
      <c r="X224" s="2" t="s">
        <v>245</v>
      </c>
      <c r="Y224" s="2" t="s">
        <v>81</v>
      </c>
      <c r="Z224" s="6">
        <v>281399</v>
      </c>
      <c r="AA224" s="13">
        <v>1</v>
      </c>
      <c r="AB224" s="6">
        <v>99.4</v>
      </c>
      <c r="AC224" s="6">
        <v>0</v>
      </c>
      <c r="AD224" s="6">
        <v>279.71100000000001</v>
      </c>
      <c r="AG224" s="2" t="s">
        <v>24</v>
      </c>
      <c r="AH224" s="8">
        <v>3.6999999999999999E-4</v>
      </c>
      <c r="AI224" s="8">
        <v>7.7999999999999999E-4</v>
      </c>
      <c r="AJ224" s="8">
        <v>1.2999999999999999E-4</v>
      </c>
    </row>
    <row r="225" spans="1:36">
      <c r="A225" s="12">
        <v>376</v>
      </c>
      <c r="B225" s="12">
        <v>9892</v>
      </c>
      <c r="C225" s="2" t="s">
        <v>1085</v>
      </c>
      <c r="D225" s="3" t="s">
        <v>1086</v>
      </c>
      <c r="E225" s="2" t="s">
        <v>96</v>
      </c>
      <c r="F225" s="2" t="s">
        <v>1089</v>
      </c>
      <c r="G225" s="12" t="s">
        <v>1090</v>
      </c>
      <c r="H225" s="2" t="s">
        <v>239</v>
      </c>
      <c r="I225" s="2" t="s">
        <v>251</v>
      </c>
      <c r="J225" s="2" t="s">
        <v>80</v>
      </c>
      <c r="K225" s="2" t="s">
        <v>80</v>
      </c>
      <c r="L225" s="2" t="s">
        <v>252</v>
      </c>
      <c r="M225" s="2" t="s">
        <v>118</v>
      </c>
      <c r="N225" s="2" t="s">
        <v>615</v>
      </c>
      <c r="O225" s="2" t="s">
        <v>81</v>
      </c>
      <c r="P225" s="3" t="s">
        <v>495</v>
      </c>
      <c r="Q225" s="2" t="s">
        <v>255</v>
      </c>
      <c r="R225" s="2" t="s">
        <v>243</v>
      </c>
      <c r="S225" s="2" t="s">
        <v>93</v>
      </c>
      <c r="T225" s="13">
        <v>5.194</v>
      </c>
      <c r="U225" s="2" t="s">
        <v>546</v>
      </c>
      <c r="V225" s="8">
        <v>4.6899999999999997E-2</v>
      </c>
      <c r="W225" s="13">
        <v>5</v>
      </c>
      <c r="X225" s="2" t="s">
        <v>245</v>
      </c>
      <c r="Y225" s="2" t="s">
        <v>81</v>
      </c>
      <c r="Z225" s="6">
        <v>1999000</v>
      </c>
      <c r="AA225" s="13">
        <v>1</v>
      </c>
      <c r="AB225" s="6">
        <v>98.9</v>
      </c>
      <c r="AC225" s="6">
        <v>0</v>
      </c>
      <c r="AD225" s="6">
        <v>1977.011</v>
      </c>
      <c r="AG225" s="2" t="s">
        <v>24</v>
      </c>
      <c r="AH225" s="8">
        <v>4.0000000000000001E-3</v>
      </c>
      <c r="AI225" s="8">
        <v>5.5199999999999997E-3</v>
      </c>
      <c r="AJ225" s="8">
        <v>9.3000000000000005E-4</v>
      </c>
    </row>
    <row r="226" spans="1:36">
      <c r="A226" s="12">
        <v>376</v>
      </c>
      <c r="B226" s="12">
        <v>9892</v>
      </c>
      <c r="C226" s="2" t="s">
        <v>1085</v>
      </c>
      <c r="D226" s="3" t="s">
        <v>1086</v>
      </c>
      <c r="E226" s="2" t="s">
        <v>96</v>
      </c>
      <c r="F226" s="2" t="s">
        <v>1091</v>
      </c>
      <c r="G226" s="12" t="s">
        <v>1092</v>
      </c>
      <c r="H226" s="2" t="s">
        <v>239</v>
      </c>
      <c r="I226" s="2" t="s">
        <v>251</v>
      </c>
      <c r="J226" s="2" t="s">
        <v>80</v>
      </c>
      <c r="K226" s="2" t="s">
        <v>80</v>
      </c>
      <c r="L226" s="2" t="s">
        <v>252</v>
      </c>
      <c r="M226" s="2" t="s">
        <v>118</v>
      </c>
      <c r="N226" s="2" t="s">
        <v>615</v>
      </c>
      <c r="O226" s="2" t="s">
        <v>81</v>
      </c>
      <c r="P226" s="3" t="s">
        <v>495</v>
      </c>
      <c r="Q226" s="2" t="s">
        <v>255</v>
      </c>
      <c r="R226" s="2" t="s">
        <v>243</v>
      </c>
      <c r="S226" s="2" t="s">
        <v>93</v>
      </c>
      <c r="T226" s="13">
        <v>4.7160000000000002</v>
      </c>
      <c r="U226" s="2" t="s">
        <v>195</v>
      </c>
      <c r="V226" s="8">
        <v>2.6200000000000001E-2</v>
      </c>
      <c r="W226" s="13">
        <v>4.8730000000000002</v>
      </c>
      <c r="X226" s="2" t="s">
        <v>245</v>
      </c>
      <c r="Y226" s="2" t="s">
        <v>81</v>
      </c>
      <c r="Z226" s="6">
        <v>1044929</v>
      </c>
      <c r="AA226" s="13">
        <v>1</v>
      </c>
      <c r="AB226" s="6">
        <v>91.3</v>
      </c>
      <c r="AC226" s="6">
        <v>0</v>
      </c>
      <c r="AD226" s="6">
        <v>954.02</v>
      </c>
      <c r="AG226" s="2" t="s">
        <v>24</v>
      </c>
      <c r="AH226" s="8">
        <v>8.0999999999999996E-4</v>
      </c>
      <c r="AI226" s="8">
        <v>2.6700000000000001E-3</v>
      </c>
      <c r="AJ226" s="8">
        <v>4.4999999999999999E-4</v>
      </c>
    </row>
    <row r="227" spans="1:36">
      <c r="A227" s="12">
        <v>376</v>
      </c>
      <c r="B227" s="12">
        <v>9892</v>
      </c>
      <c r="C227" s="2" t="s">
        <v>1085</v>
      </c>
      <c r="D227" s="3" t="s">
        <v>1086</v>
      </c>
      <c r="E227" s="2" t="s">
        <v>96</v>
      </c>
      <c r="F227" s="2" t="s">
        <v>1093</v>
      </c>
      <c r="G227" s="12" t="s">
        <v>1094</v>
      </c>
      <c r="H227" s="2" t="s">
        <v>239</v>
      </c>
      <c r="I227" s="2" t="s">
        <v>259</v>
      </c>
      <c r="J227" s="2" t="s">
        <v>80</v>
      </c>
      <c r="K227" s="2" t="s">
        <v>80</v>
      </c>
      <c r="L227" s="2" t="s">
        <v>252</v>
      </c>
      <c r="M227" s="2" t="s">
        <v>118</v>
      </c>
      <c r="N227" s="2" t="s">
        <v>615</v>
      </c>
      <c r="O227" s="2" t="s">
        <v>81</v>
      </c>
      <c r="P227" s="3" t="s">
        <v>285</v>
      </c>
      <c r="Q227" s="2" t="s">
        <v>242</v>
      </c>
      <c r="R227" s="2" t="s">
        <v>243</v>
      </c>
      <c r="S227" s="2" t="s">
        <v>93</v>
      </c>
      <c r="T227" s="13">
        <v>7.2359999999999998</v>
      </c>
      <c r="U227" s="2" t="s">
        <v>1095</v>
      </c>
      <c r="V227" s="8">
        <v>2.0899999999999998E-2</v>
      </c>
      <c r="W227" s="13">
        <v>2.9449999999999998</v>
      </c>
      <c r="X227" s="2" t="s">
        <v>245</v>
      </c>
      <c r="Y227" s="2" t="s">
        <v>81</v>
      </c>
      <c r="Z227" s="6">
        <v>2100000</v>
      </c>
      <c r="AA227" s="13">
        <v>1</v>
      </c>
      <c r="AB227" s="6">
        <v>104.02</v>
      </c>
      <c r="AC227" s="6">
        <v>0</v>
      </c>
      <c r="AD227" s="6">
        <v>2184.42</v>
      </c>
      <c r="AG227" s="2" t="s">
        <v>24</v>
      </c>
      <c r="AH227" s="8">
        <v>1.3600000000000001E-3</v>
      </c>
      <c r="AI227" s="8">
        <v>6.1000000000000004E-3</v>
      </c>
      <c r="AJ227" s="8">
        <v>1.0300000000000001E-3</v>
      </c>
    </row>
    <row r="228" spans="1:36">
      <c r="A228" s="12">
        <v>376</v>
      </c>
      <c r="B228" s="12">
        <v>9892</v>
      </c>
      <c r="C228" s="2" t="s">
        <v>1096</v>
      </c>
      <c r="D228" s="3" t="s">
        <v>1097</v>
      </c>
      <c r="E228" s="2" t="s">
        <v>96</v>
      </c>
      <c r="F228" s="2" t="s">
        <v>1098</v>
      </c>
      <c r="G228" s="12" t="s">
        <v>1099</v>
      </c>
      <c r="H228" s="2" t="s">
        <v>239</v>
      </c>
      <c r="I228" s="2" t="s">
        <v>251</v>
      </c>
      <c r="J228" s="2" t="s">
        <v>80</v>
      </c>
      <c r="K228" s="2" t="s">
        <v>80</v>
      </c>
      <c r="L228" s="2" t="s">
        <v>252</v>
      </c>
      <c r="M228" s="2" t="s">
        <v>118</v>
      </c>
      <c r="N228" s="2" t="s">
        <v>278</v>
      </c>
      <c r="O228" s="2" t="s">
        <v>81</v>
      </c>
      <c r="P228" s="3" t="s">
        <v>285</v>
      </c>
      <c r="Q228" s="2" t="s">
        <v>242</v>
      </c>
      <c r="R228" s="2" t="s">
        <v>243</v>
      </c>
      <c r="S228" s="2" t="s">
        <v>93</v>
      </c>
      <c r="T228" s="13">
        <v>1.2969999999999999</v>
      </c>
      <c r="U228" s="2" t="s">
        <v>867</v>
      </c>
      <c r="V228" s="8">
        <v>3.9300000000000002E-2</v>
      </c>
      <c r="W228" s="13">
        <v>7.343</v>
      </c>
      <c r="X228" s="2" t="s">
        <v>245</v>
      </c>
      <c r="Y228" s="2" t="s">
        <v>81</v>
      </c>
      <c r="Z228" s="6">
        <v>1325957.6299999999</v>
      </c>
      <c r="AA228" s="13">
        <v>1</v>
      </c>
      <c r="AB228" s="6">
        <v>96.54</v>
      </c>
      <c r="AC228" s="6">
        <v>0</v>
      </c>
      <c r="AD228" s="6">
        <v>1280.08</v>
      </c>
      <c r="AG228" s="2" t="s">
        <v>24</v>
      </c>
      <c r="AH228" s="8">
        <v>1.7099999999999999E-3</v>
      </c>
      <c r="AI228" s="8">
        <v>3.5799999999999998E-3</v>
      </c>
      <c r="AJ228" s="8">
        <v>5.9999999999999995E-4</v>
      </c>
    </row>
    <row r="229" spans="1:36">
      <c r="A229" s="12">
        <v>376</v>
      </c>
      <c r="B229" s="12">
        <v>9892</v>
      </c>
      <c r="C229" s="2" t="s">
        <v>1096</v>
      </c>
      <c r="D229" s="3" t="s">
        <v>1097</v>
      </c>
      <c r="E229" s="2" t="s">
        <v>96</v>
      </c>
      <c r="F229" s="2" t="s">
        <v>1100</v>
      </c>
      <c r="G229" s="12" t="s">
        <v>1101</v>
      </c>
      <c r="H229" s="2" t="s">
        <v>239</v>
      </c>
      <c r="I229" s="2" t="s">
        <v>251</v>
      </c>
      <c r="J229" s="2" t="s">
        <v>80</v>
      </c>
      <c r="K229" s="2" t="s">
        <v>80</v>
      </c>
      <c r="L229" s="2" t="s">
        <v>252</v>
      </c>
      <c r="M229" s="2" t="s">
        <v>118</v>
      </c>
      <c r="N229" s="2" t="s">
        <v>278</v>
      </c>
      <c r="O229" s="2" t="s">
        <v>81</v>
      </c>
      <c r="P229" s="3" t="s">
        <v>305</v>
      </c>
      <c r="Q229" s="2" t="s">
        <v>242</v>
      </c>
      <c r="R229" s="2" t="s">
        <v>243</v>
      </c>
      <c r="S229" s="2" t="s">
        <v>93</v>
      </c>
      <c r="T229" s="13">
        <v>2.0499999999999998</v>
      </c>
      <c r="U229" s="2" t="s">
        <v>369</v>
      </c>
      <c r="V229" s="8">
        <v>0.09</v>
      </c>
      <c r="W229" s="13">
        <v>6.2119999999999997</v>
      </c>
      <c r="X229" s="2" t="s">
        <v>245</v>
      </c>
      <c r="Y229" s="2" t="s">
        <v>81</v>
      </c>
      <c r="Z229" s="6">
        <v>647000</v>
      </c>
      <c r="AA229" s="13">
        <v>1</v>
      </c>
      <c r="AB229" s="6">
        <v>108.21</v>
      </c>
      <c r="AC229" s="6">
        <v>0</v>
      </c>
      <c r="AD229" s="6">
        <v>700.11900000000003</v>
      </c>
      <c r="AG229" s="2" t="s">
        <v>24</v>
      </c>
      <c r="AH229" s="8">
        <v>1.8E-3</v>
      </c>
      <c r="AI229" s="8">
        <v>1.9599999999999999E-3</v>
      </c>
      <c r="AJ229" s="8">
        <v>3.3E-4</v>
      </c>
    </row>
    <row r="230" spans="1:36">
      <c r="A230" s="12">
        <v>376</v>
      </c>
      <c r="B230" s="12">
        <v>9892</v>
      </c>
      <c r="C230" s="2" t="s">
        <v>1102</v>
      </c>
      <c r="D230" s="3" t="s">
        <v>1103</v>
      </c>
      <c r="E230" s="2" t="s">
        <v>96</v>
      </c>
      <c r="F230" s="2" t="s">
        <v>1104</v>
      </c>
      <c r="G230" s="12" t="s">
        <v>1105</v>
      </c>
      <c r="H230" s="2" t="s">
        <v>239</v>
      </c>
      <c r="I230" s="2" t="s">
        <v>251</v>
      </c>
      <c r="J230" s="2" t="s">
        <v>80</v>
      </c>
      <c r="K230" s="2" t="s">
        <v>80</v>
      </c>
      <c r="L230" s="2" t="s">
        <v>252</v>
      </c>
      <c r="M230" s="2" t="s">
        <v>118</v>
      </c>
      <c r="N230" s="2" t="s">
        <v>481</v>
      </c>
      <c r="O230" s="2" t="s">
        <v>81</v>
      </c>
      <c r="P230" s="3" t="s">
        <v>241</v>
      </c>
      <c r="Q230" s="2" t="s">
        <v>242</v>
      </c>
      <c r="R230" s="2" t="s">
        <v>243</v>
      </c>
      <c r="S230" s="2" t="s">
        <v>93</v>
      </c>
      <c r="T230" s="13">
        <v>2.206</v>
      </c>
      <c r="U230" s="2" t="s">
        <v>1106</v>
      </c>
      <c r="V230" s="8">
        <v>0.04</v>
      </c>
      <c r="W230" s="13">
        <v>4.7270000000000003</v>
      </c>
      <c r="X230" s="2" t="s">
        <v>245</v>
      </c>
      <c r="Y230" s="2" t="s">
        <v>81</v>
      </c>
      <c r="Z230" s="6">
        <v>5302746.13</v>
      </c>
      <c r="AA230" s="13">
        <v>1</v>
      </c>
      <c r="AB230" s="6">
        <v>101.47</v>
      </c>
      <c r="AC230" s="6">
        <v>0</v>
      </c>
      <c r="AD230" s="6">
        <v>5380.6970000000001</v>
      </c>
      <c r="AG230" s="2" t="s">
        <v>24</v>
      </c>
      <c r="AH230" s="8">
        <v>7.79E-3</v>
      </c>
      <c r="AI230" s="8">
        <v>1.503E-2</v>
      </c>
      <c r="AJ230" s="8">
        <v>2.5300000000000001E-3</v>
      </c>
    </row>
    <row r="231" spans="1:36">
      <c r="A231" s="12">
        <v>376</v>
      </c>
      <c r="B231" s="12">
        <v>9892</v>
      </c>
      <c r="C231" s="2" t="s">
        <v>1107</v>
      </c>
      <c r="D231" s="3" t="s">
        <v>1108</v>
      </c>
      <c r="E231" s="2" t="s">
        <v>96</v>
      </c>
      <c r="F231" s="2" t="s">
        <v>1109</v>
      </c>
      <c r="G231" s="12" t="s">
        <v>1110</v>
      </c>
      <c r="H231" s="2" t="s">
        <v>239</v>
      </c>
      <c r="I231" s="2" t="s">
        <v>259</v>
      </c>
      <c r="J231" s="2" t="s">
        <v>80</v>
      </c>
      <c r="K231" s="2" t="s">
        <v>80</v>
      </c>
      <c r="L231" s="2" t="s">
        <v>252</v>
      </c>
      <c r="M231" s="2" t="s">
        <v>118</v>
      </c>
      <c r="N231" s="2" t="s">
        <v>312</v>
      </c>
      <c r="O231" s="2" t="s">
        <v>81</v>
      </c>
      <c r="P231" s="3" t="s">
        <v>279</v>
      </c>
      <c r="Q231" s="2" t="s">
        <v>255</v>
      </c>
      <c r="R231" s="2" t="s">
        <v>243</v>
      </c>
      <c r="S231" s="2" t="s">
        <v>93</v>
      </c>
      <c r="T231" s="13">
        <v>3.694</v>
      </c>
      <c r="U231" s="2" t="s">
        <v>619</v>
      </c>
      <c r="V231" s="8">
        <v>3.2500000000000001E-2</v>
      </c>
      <c r="W231" s="13">
        <v>3.1240000000000001</v>
      </c>
      <c r="X231" s="2" t="s">
        <v>245</v>
      </c>
      <c r="Y231" s="2" t="s">
        <v>81</v>
      </c>
      <c r="Z231" s="6">
        <v>961000</v>
      </c>
      <c r="AA231" s="13">
        <v>1</v>
      </c>
      <c r="AB231" s="6">
        <v>106.83</v>
      </c>
      <c r="AC231" s="6">
        <v>0</v>
      </c>
      <c r="AD231" s="6">
        <v>1026.636</v>
      </c>
      <c r="AG231" s="2" t="s">
        <v>24</v>
      </c>
      <c r="AH231" s="8">
        <v>2.0899999999999998E-3</v>
      </c>
      <c r="AI231" s="8">
        <v>2.8700000000000002E-3</v>
      </c>
      <c r="AJ231" s="8">
        <v>4.8000000000000001E-4</v>
      </c>
    </row>
    <row r="232" spans="1:36">
      <c r="A232" s="12">
        <v>376</v>
      </c>
      <c r="B232" s="12">
        <v>9892</v>
      </c>
      <c r="C232" s="2" t="s">
        <v>1107</v>
      </c>
      <c r="D232" s="3" t="s">
        <v>1108</v>
      </c>
      <c r="E232" s="2" t="s">
        <v>96</v>
      </c>
      <c r="F232" s="2" t="s">
        <v>1111</v>
      </c>
      <c r="G232" s="12" t="s">
        <v>1112</v>
      </c>
      <c r="H232" s="2" t="s">
        <v>239</v>
      </c>
      <c r="I232" s="2" t="s">
        <v>251</v>
      </c>
      <c r="J232" s="2" t="s">
        <v>80</v>
      </c>
      <c r="K232" s="2" t="s">
        <v>80</v>
      </c>
      <c r="L232" s="2" t="s">
        <v>252</v>
      </c>
      <c r="M232" s="2" t="s">
        <v>118</v>
      </c>
      <c r="N232" s="2" t="s">
        <v>312</v>
      </c>
      <c r="O232" s="2" t="s">
        <v>81</v>
      </c>
      <c r="P232" s="3" t="s">
        <v>279</v>
      </c>
      <c r="Q232" s="2" t="s">
        <v>255</v>
      </c>
      <c r="R232" s="2" t="s">
        <v>243</v>
      </c>
      <c r="S232" s="2" t="s">
        <v>93</v>
      </c>
      <c r="T232" s="13">
        <v>3.609</v>
      </c>
      <c r="U232" s="2" t="s">
        <v>1113</v>
      </c>
      <c r="V232" s="8">
        <v>2.1600000000000001E-2</v>
      </c>
      <c r="W232" s="13">
        <v>5.68</v>
      </c>
      <c r="X232" s="2" t="s">
        <v>245</v>
      </c>
      <c r="Y232" s="2" t="s">
        <v>81</v>
      </c>
      <c r="Z232" s="6">
        <v>610712.29</v>
      </c>
      <c r="AA232" s="13">
        <v>1</v>
      </c>
      <c r="AB232" s="6">
        <v>88.45</v>
      </c>
      <c r="AC232" s="6">
        <v>0</v>
      </c>
      <c r="AD232" s="6">
        <v>540.17499999999995</v>
      </c>
      <c r="AG232" s="2" t="s">
        <v>24</v>
      </c>
      <c r="AH232" s="8">
        <v>8.4000000000000003E-4</v>
      </c>
      <c r="AI232" s="8">
        <v>1.5100000000000001E-3</v>
      </c>
      <c r="AJ232" s="8">
        <v>2.5000000000000001E-4</v>
      </c>
    </row>
    <row r="233" spans="1:36">
      <c r="A233" s="12">
        <v>376</v>
      </c>
      <c r="B233" s="12">
        <v>9892</v>
      </c>
      <c r="C233" s="2" t="s">
        <v>1114</v>
      </c>
      <c r="D233" s="3" t="s">
        <v>1115</v>
      </c>
      <c r="E233" s="2" t="s">
        <v>96</v>
      </c>
      <c r="F233" s="2" t="s">
        <v>1116</v>
      </c>
      <c r="G233" s="12" t="s">
        <v>1117</v>
      </c>
      <c r="H233" s="2" t="s">
        <v>239</v>
      </c>
      <c r="I233" s="2" t="s">
        <v>259</v>
      </c>
      <c r="J233" s="2" t="s">
        <v>80</v>
      </c>
      <c r="K233" s="2" t="s">
        <v>80</v>
      </c>
      <c r="L233" s="2" t="s">
        <v>252</v>
      </c>
      <c r="M233" s="2" t="s">
        <v>118</v>
      </c>
      <c r="N233" s="2" t="s">
        <v>358</v>
      </c>
      <c r="O233" s="2" t="s">
        <v>81</v>
      </c>
      <c r="P233" s="3" t="s">
        <v>263</v>
      </c>
      <c r="Q233" s="2"/>
      <c r="R233" s="2" t="s">
        <v>263</v>
      </c>
      <c r="S233" s="2" t="s">
        <v>93</v>
      </c>
      <c r="T233" s="13">
        <v>2.9180000000000001</v>
      </c>
      <c r="U233" s="2" t="s">
        <v>313</v>
      </c>
      <c r="V233" s="8">
        <v>3.6999999999999998E-2</v>
      </c>
      <c r="W233" s="13">
        <v>4.1769999999999996</v>
      </c>
      <c r="X233" s="2" t="s">
        <v>245</v>
      </c>
      <c r="Y233" s="2" t="s">
        <v>81</v>
      </c>
      <c r="Z233" s="6">
        <v>300000.7</v>
      </c>
      <c r="AA233" s="13">
        <v>1</v>
      </c>
      <c r="AB233" s="6">
        <v>111.37</v>
      </c>
      <c r="AC233" s="6">
        <v>0</v>
      </c>
      <c r="AD233" s="6">
        <v>334.11099999999999</v>
      </c>
      <c r="AG233" s="2" t="s">
        <v>24</v>
      </c>
      <c r="AH233" s="8">
        <v>3.4000000000000002E-4</v>
      </c>
      <c r="AI233" s="8">
        <v>9.3000000000000005E-4</v>
      </c>
      <c r="AJ233" s="8">
        <v>1.6000000000000001E-4</v>
      </c>
    </row>
    <row r="234" spans="1:36">
      <c r="A234" s="12">
        <v>376</v>
      </c>
      <c r="B234" s="12">
        <v>9892</v>
      </c>
      <c r="C234" s="2" t="s">
        <v>1118</v>
      </c>
      <c r="D234" s="3" t="s">
        <v>1119</v>
      </c>
      <c r="E234" s="2" t="s">
        <v>96</v>
      </c>
      <c r="F234" s="2" t="s">
        <v>1120</v>
      </c>
      <c r="G234" s="12" t="s">
        <v>1121</v>
      </c>
      <c r="H234" s="2" t="s">
        <v>239</v>
      </c>
      <c r="I234" s="2" t="s">
        <v>251</v>
      </c>
      <c r="J234" s="2" t="s">
        <v>80</v>
      </c>
      <c r="K234" s="2" t="s">
        <v>80</v>
      </c>
      <c r="L234" s="2" t="s">
        <v>252</v>
      </c>
      <c r="M234" s="2" t="s">
        <v>118</v>
      </c>
      <c r="N234" s="2" t="s">
        <v>708</v>
      </c>
      <c r="O234" s="2" t="s">
        <v>81</v>
      </c>
      <c r="P234" s="3" t="s">
        <v>285</v>
      </c>
      <c r="Q234" s="2"/>
      <c r="R234" s="2" t="s">
        <v>263</v>
      </c>
      <c r="S234" s="2" t="s">
        <v>93</v>
      </c>
      <c r="T234" s="13">
        <v>0</v>
      </c>
      <c r="U234" s="2" t="s">
        <v>206</v>
      </c>
      <c r="V234" s="8">
        <v>0</v>
      </c>
      <c r="W234" s="13">
        <v>0</v>
      </c>
      <c r="X234" s="2" t="s">
        <v>245</v>
      </c>
      <c r="Y234" s="2" t="s">
        <v>81</v>
      </c>
      <c r="Z234" s="6">
        <v>0.03</v>
      </c>
      <c r="AA234" s="13">
        <v>1</v>
      </c>
      <c r="AB234" s="6">
        <v>100</v>
      </c>
      <c r="AC234" s="6">
        <v>0</v>
      </c>
      <c r="AD234" s="6">
        <v>0</v>
      </c>
      <c r="AG234" s="2" t="s">
        <v>24</v>
      </c>
      <c r="AH234" s="8">
        <v>0</v>
      </c>
      <c r="AI234" s="8">
        <v>0</v>
      </c>
      <c r="AJ234" s="8">
        <v>0</v>
      </c>
    </row>
    <row r="235" spans="1:36">
      <c r="A235" s="12">
        <v>376</v>
      </c>
      <c r="B235" s="12">
        <v>9892</v>
      </c>
      <c r="C235" s="2" t="s">
        <v>1118</v>
      </c>
      <c r="D235" s="3" t="s">
        <v>1119</v>
      </c>
      <c r="E235" s="2" t="s">
        <v>96</v>
      </c>
      <c r="F235" s="2" t="s">
        <v>1122</v>
      </c>
      <c r="G235" s="12" t="s">
        <v>1123</v>
      </c>
      <c r="H235" s="2" t="s">
        <v>239</v>
      </c>
      <c r="I235" s="2" t="s">
        <v>251</v>
      </c>
      <c r="J235" s="2" t="s">
        <v>80</v>
      </c>
      <c r="K235" s="2" t="s">
        <v>80</v>
      </c>
      <c r="L235" s="2" t="s">
        <v>252</v>
      </c>
      <c r="M235" s="2" t="s">
        <v>118</v>
      </c>
      <c r="N235" s="2" t="s">
        <v>708</v>
      </c>
      <c r="O235" s="2" t="s">
        <v>81</v>
      </c>
      <c r="P235" s="3" t="s">
        <v>285</v>
      </c>
      <c r="Q235" s="2" t="s">
        <v>242</v>
      </c>
      <c r="R235" s="2" t="s">
        <v>243</v>
      </c>
      <c r="S235" s="2" t="s">
        <v>93</v>
      </c>
      <c r="T235" s="13">
        <v>1.3819999999999999</v>
      </c>
      <c r="U235" s="2" t="s">
        <v>399</v>
      </c>
      <c r="V235" s="8">
        <v>2.75E-2</v>
      </c>
      <c r="W235" s="13">
        <v>6.1970000000000001</v>
      </c>
      <c r="X235" s="2" t="s">
        <v>245</v>
      </c>
      <c r="Y235" s="2" t="s">
        <v>81</v>
      </c>
      <c r="Z235" s="6">
        <v>-0.56999999999999995</v>
      </c>
      <c r="AA235" s="13">
        <v>1</v>
      </c>
      <c r="AB235" s="6">
        <v>95.75</v>
      </c>
      <c r="AC235" s="6">
        <v>0</v>
      </c>
      <c r="AD235" s="6">
        <v>-1E-3</v>
      </c>
      <c r="AG235" s="2" t="s">
        <v>24</v>
      </c>
      <c r="AH235" s="8">
        <v>0</v>
      </c>
      <c r="AI235" s="8">
        <v>0</v>
      </c>
      <c r="AJ235" s="8">
        <v>0</v>
      </c>
    </row>
    <row r="236" spans="1:36">
      <c r="A236" s="12">
        <v>376</v>
      </c>
      <c r="B236" s="12">
        <v>9892</v>
      </c>
      <c r="C236" s="2" t="s">
        <v>1118</v>
      </c>
      <c r="D236" s="3" t="s">
        <v>1119</v>
      </c>
      <c r="E236" s="2" t="s">
        <v>96</v>
      </c>
      <c r="F236" s="2" t="s">
        <v>1124</v>
      </c>
      <c r="G236" s="12" t="s">
        <v>1125</v>
      </c>
      <c r="H236" s="2" t="s">
        <v>239</v>
      </c>
      <c r="I236" s="2" t="s">
        <v>251</v>
      </c>
      <c r="J236" s="2" t="s">
        <v>80</v>
      </c>
      <c r="K236" s="2" t="s">
        <v>80</v>
      </c>
      <c r="L236" s="2" t="s">
        <v>252</v>
      </c>
      <c r="M236" s="2" t="s">
        <v>118</v>
      </c>
      <c r="N236" s="2" t="s">
        <v>708</v>
      </c>
      <c r="O236" s="2" t="s">
        <v>81</v>
      </c>
      <c r="P236" s="3" t="s">
        <v>285</v>
      </c>
      <c r="Q236" s="2" t="s">
        <v>242</v>
      </c>
      <c r="R236" s="2" t="s">
        <v>243</v>
      </c>
      <c r="S236" s="2" t="s">
        <v>93</v>
      </c>
      <c r="T236" s="13">
        <v>2.0659999999999998</v>
      </c>
      <c r="U236" s="2" t="s">
        <v>1126</v>
      </c>
      <c r="V236" s="8">
        <v>2.3E-2</v>
      </c>
      <c r="W236" s="13">
        <v>4.883</v>
      </c>
      <c r="X236" s="2" t="s">
        <v>245</v>
      </c>
      <c r="Y236" s="2" t="s">
        <v>81</v>
      </c>
      <c r="Z236" s="6">
        <v>2860441.48</v>
      </c>
      <c r="AA236" s="13">
        <v>1</v>
      </c>
      <c r="AB236" s="6">
        <v>95.14</v>
      </c>
      <c r="AC236" s="6">
        <v>0</v>
      </c>
      <c r="AD236" s="6">
        <v>2721.424</v>
      </c>
      <c r="AG236" s="2" t="s">
        <v>24</v>
      </c>
      <c r="AH236" s="8">
        <v>3.4099999999999998E-3</v>
      </c>
      <c r="AI236" s="8">
        <v>7.6E-3</v>
      </c>
      <c r="AJ236" s="8">
        <v>1.2800000000000001E-3</v>
      </c>
    </row>
    <row r="237" spans="1:36">
      <c r="A237" s="12">
        <v>376</v>
      </c>
      <c r="B237" s="12">
        <v>9892</v>
      </c>
      <c r="C237" s="2" t="s">
        <v>1127</v>
      </c>
      <c r="D237" s="3" t="s">
        <v>1128</v>
      </c>
      <c r="E237" s="2" t="s">
        <v>96</v>
      </c>
      <c r="F237" s="2" t="s">
        <v>1129</v>
      </c>
      <c r="G237" s="12" t="s">
        <v>1130</v>
      </c>
      <c r="H237" s="2" t="s">
        <v>239</v>
      </c>
      <c r="I237" s="2" t="s">
        <v>251</v>
      </c>
      <c r="J237" s="2" t="s">
        <v>80</v>
      </c>
      <c r="K237" s="2" t="s">
        <v>80</v>
      </c>
      <c r="L237" s="2" t="s">
        <v>252</v>
      </c>
      <c r="M237" s="2" t="s">
        <v>118</v>
      </c>
      <c r="N237" s="2" t="s">
        <v>253</v>
      </c>
      <c r="O237" s="2" t="s">
        <v>81</v>
      </c>
      <c r="P237" s="3" t="s">
        <v>335</v>
      </c>
      <c r="Q237" s="2" t="s">
        <v>242</v>
      </c>
      <c r="R237" s="2" t="s">
        <v>243</v>
      </c>
      <c r="S237" s="2" t="s">
        <v>93</v>
      </c>
      <c r="T237" s="13">
        <v>3.2730000000000001</v>
      </c>
      <c r="U237" s="2" t="s">
        <v>1131</v>
      </c>
      <c r="V237" s="8">
        <v>5.3400000000000003E-2</v>
      </c>
      <c r="W237" s="13">
        <v>5.6760000000000002</v>
      </c>
      <c r="X237" s="2" t="s">
        <v>245</v>
      </c>
      <c r="Y237" s="2" t="s">
        <v>81</v>
      </c>
      <c r="Z237" s="6">
        <v>1117000</v>
      </c>
      <c r="AA237" s="13">
        <v>1</v>
      </c>
      <c r="AB237" s="6">
        <v>100.93</v>
      </c>
      <c r="AC237" s="6">
        <v>0</v>
      </c>
      <c r="AD237" s="6">
        <v>1127.3879999999999</v>
      </c>
      <c r="AG237" s="2" t="s">
        <v>24</v>
      </c>
      <c r="AH237" s="8">
        <v>1.6000000000000001E-3</v>
      </c>
      <c r="AI237" s="8">
        <v>3.15E-3</v>
      </c>
      <c r="AJ237" s="8">
        <v>5.2999999999999998E-4</v>
      </c>
    </row>
    <row r="238" spans="1:36">
      <c r="A238" s="12">
        <v>376</v>
      </c>
      <c r="B238" s="12">
        <v>9892</v>
      </c>
      <c r="C238" s="2" t="s">
        <v>1132</v>
      </c>
      <c r="D238" s="3" t="s">
        <v>1133</v>
      </c>
      <c r="E238" s="2" t="s">
        <v>96</v>
      </c>
      <c r="F238" s="2" t="s">
        <v>1134</v>
      </c>
      <c r="G238" s="12" t="s">
        <v>1135</v>
      </c>
      <c r="H238" s="2" t="s">
        <v>239</v>
      </c>
      <c r="I238" s="2" t="s">
        <v>251</v>
      </c>
      <c r="J238" s="2" t="s">
        <v>80</v>
      </c>
      <c r="K238" s="2" t="s">
        <v>80</v>
      </c>
      <c r="L238" s="2" t="s">
        <v>252</v>
      </c>
      <c r="M238" s="2" t="s">
        <v>118</v>
      </c>
      <c r="N238" s="2" t="s">
        <v>253</v>
      </c>
      <c r="O238" s="2" t="s">
        <v>81</v>
      </c>
      <c r="P238" s="3" t="s">
        <v>263</v>
      </c>
      <c r="Q238" s="2"/>
      <c r="R238" s="2" t="s">
        <v>263</v>
      </c>
      <c r="S238" s="2" t="s">
        <v>93</v>
      </c>
      <c r="T238" s="13">
        <v>0.76600000000000001</v>
      </c>
      <c r="U238" s="2" t="s">
        <v>1136</v>
      </c>
      <c r="V238" s="8">
        <v>4.3499999999999997E-2</v>
      </c>
      <c r="W238" s="13">
        <v>6.3410000000000002</v>
      </c>
      <c r="X238" s="2" t="s">
        <v>245</v>
      </c>
      <c r="Y238" s="2" t="s">
        <v>81</v>
      </c>
      <c r="Z238" s="6">
        <v>514000</v>
      </c>
      <c r="AA238" s="13">
        <v>1</v>
      </c>
      <c r="AB238" s="6">
        <v>99.5</v>
      </c>
      <c r="AC238" s="6">
        <v>0</v>
      </c>
      <c r="AD238" s="6">
        <v>511.43</v>
      </c>
      <c r="AG238" s="2" t="s">
        <v>24</v>
      </c>
      <c r="AH238" s="8">
        <v>1.0710000000000001E-2</v>
      </c>
      <c r="AI238" s="8">
        <v>1.4300000000000001E-3</v>
      </c>
      <c r="AJ238" s="8">
        <v>2.4000000000000001E-4</v>
      </c>
    </row>
    <row r="239" spans="1:36">
      <c r="A239" s="12">
        <v>376</v>
      </c>
      <c r="B239" s="12">
        <v>9892</v>
      </c>
      <c r="C239" s="2" t="s">
        <v>1132</v>
      </c>
      <c r="D239" s="3" t="s">
        <v>1133</v>
      </c>
      <c r="E239" s="2" t="s">
        <v>96</v>
      </c>
      <c r="F239" s="2" t="s">
        <v>1137</v>
      </c>
      <c r="G239" s="12" t="s">
        <v>1138</v>
      </c>
      <c r="H239" s="2" t="s">
        <v>239</v>
      </c>
      <c r="I239" s="2" t="s">
        <v>251</v>
      </c>
      <c r="J239" s="2" t="s">
        <v>80</v>
      </c>
      <c r="K239" s="2" t="s">
        <v>80</v>
      </c>
      <c r="L239" s="2" t="s">
        <v>252</v>
      </c>
      <c r="M239" s="2" t="s">
        <v>118</v>
      </c>
      <c r="N239" s="2" t="s">
        <v>253</v>
      </c>
      <c r="O239" s="2" t="s">
        <v>81</v>
      </c>
      <c r="P239" s="3" t="s">
        <v>263</v>
      </c>
      <c r="Q239" s="2"/>
      <c r="R239" s="2" t="s">
        <v>263</v>
      </c>
      <c r="S239" s="2" t="s">
        <v>93</v>
      </c>
      <c r="T239" s="13">
        <v>0.76700000000000002</v>
      </c>
      <c r="U239" s="2" t="s">
        <v>1136</v>
      </c>
      <c r="V239" s="8">
        <v>3.56E-2</v>
      </c>
      <c r="W239" s="13">
        <v>6.6669999999999998</v>
      </c>
      <c r="X239" s="2" t="s">
        <v>245</v>
      </c>
      <c r="Y239" s="2" t="s">
        <v>81</v>
      </c>
      <c r="Z239" s="6">
        <v>422000</v>
      </c>
      <c r="AA239" s="13">
        <v>1</v>
      </c>
      <c r="AB239" s="6">
        <v>98.51</v>
      </c>
      <c r="AC239" s="6">
        <v>0</v>
      </c>
      <c r="AD239" s="6">
        <v>415.71199999999999</v>
      </c>
      <c r="AG239" s="2" t="s">
        <v>24</v>
      </c>
      <c r="AH239" s="8">
        <v>7.0299999999999998E-3</v>
      </c>
      <c r="AI239" s="8">
        <v>1.16E-3</v>
      </c>
      <c r="AJ239" s="8">
        <v>2.0000000000000001E-4</v>
      </c>
    </row>
    <row r="240" spans="1:36">
      <c r="A240" s="12">
        <v>376</v>
      </c>
      <c r="B240" s="12">
        <v>9892</v>
      </c>
      <c r="C240" s="2" t="s">
        <v>1132</v>
      </c>
      <c r="D240" s="3" t="s">
        <v>1133</v>
      </c>
      <c r="E240" s="2" t="s">
        <v>96</v>
      </c>
      <c r="F240" s="2" t="s">
        <v>1139</v>
      </c>
      <c r="G240" s="12" t="s">
        <v>1140</v>
      </c>
      <c r="H240" s="2" t="s">
        <v>239</v>
      </c>
      <c r="I240" s="2" t="s">
        <v>251</v>
      </c>
      <c r="J240" s="2" t="s">
        <v>80</v>
      </c>
      <c r="K240" s="2" t="s">
        <v>80</v>
      </c>
      <c r="L240" s="2" t="s">
        <v>252</v>
      </c>
      <c r="M240" s="2" t="s">
        <v>118</v>
      </c>
      <c r="N240" s="2" t="s">
        <v>253</v>
      </c>
      <c r="O240" s="2" t="s">
        <v>81</v>
      </c>
      <c r="P240" s="3" t="s">
        <v>263</v>
      </c>
      <c r="Q240" s="2"/>
      <c r="R240" s="2" t="s">
        <v>263</v>
      </c>
      <c r="S240" s="2" t="s">
        <v>93</v>
      </c>
      <c r="T240" s="13">
        <v>0.76800000000000002</v>
      </c>
      <c r="U240" s="2" t="s">
        <v>1136</v>
      </c>
      <c r="V240" s="8">
        <v>0.06</v>
      </c>
      <c r="W240" s="13">
        <v>6.7050000000000001</v>
      </c>
      <c r="X240" s="2" t="s">
        <v>245</v>
      </c>
      <c r="Y240" s="2" t="s">
        <v>81</v>
      </c>
      <c r="Z240" s="6">
        <v>174000</v>
      </c>
      <c r="AA240" s="13">
        <v>1</v>
      </c>
      <c r="AB240" s="6">
        <v>100.82</v>
      </c>
      <c r="AC240" s="6">
        <v>0</v>
      </c>
      <c r="AD240" s="6">
        <v>175.42699999999999</v>
      </c>
      <c r="AG240" s="2" t="s">
        <v>24</v>
      </c>
      <c r="AH240" s="8">
        <v>2.2300000000000002E-3</v>
      </c>
      <c r="AI240" s="8">
        <v>4.8999999999999998E-4</v>
      </c>
      <c r="AJ240" s="8">
        <v>8.0000000000000007E-5</v>
      </c>
    </row>
    <row r="241" spans="1:36">
      <c r="A241" s="12">
        <v>376</v>
      </c>
      <c r="B241" s="12">
        <v>9892</v>
      </c>
      <c r="C241" s="2" t="s">
        <v>1141</v>
      </c>
      <c r="D241" s="3" t="s">
        <v>1142</v>
      </c>
      <c r="E241" s="2" t="s">
        <v>96</v>
      </c>
      <c r="F241" s="2" t="s">
        <v>1143</v>
      </c>
      <c r="G241" s="12" t="s">
        <v>1144</v>
      </c>
      <c r="H241" s="2" t="s">
        <v>239</v>
      </c>
      <c r="I241" s="2" t="s">
        <v>251</v>
      </c>
      <c r="J241" s="2" t="s">
        <v>80</v>
      </c>
      <c r="K241" s="2" t="s">
        <v>80</v>
      </c>
      <c r="L241" s="2" t="s">
        <v>252</v>
      </c>
      <c r="M241" s="2" t="s">
        <v>118</v>
      </c>
      <c r="N241" s="2" t="s">
        <v>253</v>
      </c>
      <c r="O241" s="2" t="s">
        <v>81</v>
      </c>
      <c r="P241" s="3" t="s">
        <v>263</v>
      </c>
      <c r="Q241" s="2"/>
      <c r="R241" s="2" t="s">
        <v>263</v>
      </c>
      <c r="S241" s="2" t="s">
        <v>93</v>
      </c>
      <c r="T241" s="13">
        <v>0.77900000000000003</v>
      </c>
      <c r="U241" s="2" t="s">
        <v>1145</v>
      </c>
      <c r="V241" s="8">
        <v>4.4900000000000002E-2</v>
      </c>
      <c r="W241" s="13">
        <v>5.5</v>
      </c>
      <c r="X241" s="2" t="s">
        <v>245</v>
      </c>
      <c r="Y241" s="2" t="s">
        <v>81</v>
      </c>
      <c r="Z241" s="6">
        <v>957180</v>
      </c>
      <c r="AA241" s="13">
        <v>1</v>
      </c>
      <c r="AB241" s="6">
        <v>100.4</v>
      </c>
      <c r="AC241" s="6">
        <v>0</v>
      </c>
      <c r="AD241" s="6">
        <v>961.00900000000001</v>
      </c>
      <c r="AG241" s="2" t="s">
        <v>24</v>
      </c>
      <c r="AH241" s="8">
        <v>1.124E-2</v>
      </c>
      <c r="AI241" s="8">
        <v>2.6900000000000001E-3</v>
      </c>
      <c r="AJ241" s="8">
        <v>4.4999999999999999E-4</v>
      </c>
    </row>
    <row r="242" spans="1:36">
      <c r="A242" s="12">
        <v>376</v>
      </c>
      <c r="B242" s="12">
        <v>9892</v>
      </c>
      <c r="C242" s="2" t="s">
        <v>1146</v>
      </c>
      <c r="D242" s="3" t="s">
        <v>1147</v>
      </c>
      <c r="E242" s="2" t="s">
        <v>96</v>
      </c>
      <c r="F242" s="2" t="s">
        <v>1148</v>
      </c>
      <c r="G242" s="12" t="s">
        <v>1149</v>
      </c>
      <c r="H242" s="2" t="s">
        <v>239</v>
      </c>
      <c r="I242" s="2" t="s">
        <v>259</v>
      </c>
      <c r="J242" s="2" t="s">
        <v>80</v>
      </c>
      <c r="K242" s="2" t="s">
        <v>80</v>
      </c>
      <c r="L242" s="2" t="s">
        <v>252</v>
      </c>
      <c r="M242" s="2" t="s">
        <v>118</v>
      </c>
      <c r="N242" s="2" t="s">
        <v>240</v>
      </c>
      <c r="O242" s="2" t="s">
        <v>81</v>
      </c>
      <c r="P242" s="3" t="s">
        <v>292</v>
      </c>
      <c r="Q242" s="2" t="s">
        <v>242</v>
      </c>
      <c r="R242" s="2" t="s">
        <v>243</v>
      </c>
      <c r="S242" s="2" t="s">
        <v>93</v>
      </c>
      <c r="T242" s="13">
        <v>3.444</v>
      </c>
      <c r="U242" s="2" t="s">
        <v>1150</v>
      </c>
      <c r="V242" s="8">
        <v>1.0800000000000001E-2</v>
      </c>
      <c r="W242" s="13">
        <v>3.097</v>
      </c>
      <c r="X242" s="2" t="s">
        <v>245</v>
      </c>
      <c r="Y242" s="2" t="s">
        <v>81</v>
      </c>
      <c r="Z242" s="6">
        <v>1146487.5</v>
      </c>
      <c r="AA242" s="13">
        <v>1</v>
      </c>
      <c r="AB242" s="6">
        <v>104.57</v>
      </c>
      <c r="AC242" s="6">
        <v>0</v>
      </c>
      <c r="AD242" s="6">
        <v>1198.8820000000001</v>
      </c>
      <c r="AG242" s="2" t="s">
        <v>24</v>
      </c>
      <c r="AH242" s="8">
        <v>3.79E-3</v>
      </c>
      <c r="AI242" s="8">
        <v>3.3500000000000001E-3</v>
      </c>
      <c r="AJ242" s="8">
        <v>5.5999999999999995E-4</v>
      </c>
    </row>
    <row r="243" spans="1:36">
      <c r="A243" s="12">
        <v>376</v>
      </c>
      <c r="B243" s="12">
        <v>9892</v>
      </c>
      <c r="C243" s="2" t="s">
        <v>1146</v>
      </c>
      <c r="D243" s="3" t="s">
        <v>1147</v>
      </c>
      <c r="E243" s="2" t="s">
        <v>96</v>
      </c>
      <c r="F243" s="2" t="s">
        <v>1151</v>
      </c>
      <c r="G243" s="12" t="s">
        <v>1152</v>
      </c>
      <c r="H243" s="2" t="s">
        <v>239</v>
      </c>
      <c r="I243" s="2" t="s">
        <v>259</v>
      </c>
      <c r="J243" s="2" t="s">
        <v>80</v>
      </c>
      <c r="K243" s="2" t="s">
        <v>80</v>
      </c>
      <c r="L243" s="2" t="s">
        <v>252</v>
      </c>
      <c r="M243" s="2" t="s">
        <v>118</v>
      </c>
      <c r="N243" s="2" t="s">
        <v>240</v>
      </c>
      <c r="O243" s="2" t="s">
        <v>81</v>
      </c>
      <c r="P243" s="3" t="s">
        <v>535</v>
      </c>
      <c r="Q243" s="2" t="s">
        <v>242</v>
      </c>
      <c r="R243" s="2" t="s">
        <v>243</v>
      </c>
      <c r="S243" s="2" t="s">
        <v>93</v>
      </c>
      <c r="T243" s="13">
        <v>4.0590000000000002</v>
      </c>
      <c r="U243" s="2" t="s">
        <v>884</v>
      </c>
      <c r="V243" s="8">
        <v>9.4000000000000004E-3</v>
      </c>
      <c r="W243" s="13">
        <v>4.3769999999999998</v>
      </c>
      <c r="X243" s="2" t="s">
        <v>245</v>
      </c>
      <c r="Y243" s="2" t="s">
        <v>81</v>
      </c>
      <c r="Z243" s="6">
        <v>1785060</v>
      </c>
      <c r="AA243" s="13">
        <v>1</v>
      </c>
      <c r="AB243" s="6">
        <v>94.91</v>
      </c>
      <c r="AC243" s="6">
        <v>0</v>
      </c>
      <c r="AD243" s="6">
        <v>1694.2</v>
      </c>
      <c r="AG243" s="2" t="s">
        <v>24</v>
      </c>
      <c r="AH243" s="8">
        <v>4.1599999999999996E-3</v>
      </c>
      <c r="AI243" s="8">
        <v>4.7299999999999998E-3</v>
      </c>
      <c r="AJ243" s="8">
        <v>8.0000000000000004E-4</v>
      </c>
    </row>
    <row r="244" spans="1:36">
      <c r="A244" s="12">
        <v>376</v>
      </c>
      <c r="B244" s="12">
        <v>9892</v>
      </c>
      <c r="C244" s="2" t="s">
        <v>1153</v>
      </c>
      <c r="D244" s="3" t="s">
        <v>1154</v>
      </c>
      <c r="E244" s="2" t="s">
        <v>96</v>
      </c>
      <c r="F244" s="2" t="s">
        <v>1155</v>
      </c>
      <c r="G244" s="12" t="s">
        <v>1156</v>
      </c>
      <c r="H244" s="2" t="s">
        <v>239</v>
      </c>
      <c r="I244" s="2" t="s">
        <v>251</v>
      </c>
      <c r="J244" s="2" t="s">
        <v>80</v>
      </c>
      <c r="K244" s="2" t="s">
        <v>80</v>
      </c>
      <c r="L244" s="2" t="s">
        <v>252</v>
      </c>
      <c r="M244" s="2" t="s">
        <v>118</v>
      </c>
      <c r="N244" s="2" t="s">
        <v>291</v>
      </c>
      <c r="O244" s="2" t="s">
        <v>81</v>
      </c>
      <c r="P244" s="3" t="s">
        <v>254</v>
      </c>
      <c r="Q244" s="2" t="s">
        <v>255</v>
      </c>
      <c r="R244" s="2" t="s">
        <v>243</v>
      </c>
      <c r="S244" s="2" t="s">
        <v>93</v>
      </c>
      <c r="T244" s="13">
        <v>4.556</v>
      </c>
      <c r="U244" s="2" t="s">
        <v>543</v>
      </c>
      <c r="V244" s="8">
        <v>6.7699999999999996E-2</v>
      </c>
      <c r="W244" s="13">
        <v>5.8849999999999998</v>
      </c>
      <c r="X244" s="2" t="s">
        <v>245</v>
      </c>
      <c r="Y244" s="2" t="s">
        <v>81</v>
      </c>
      <c r="Z244" s="6">
        <v>1100000</v>
      </c>
      <c r="AA244" s="13">
        <v>1</v>
      </c>
      <c r="AB244" s="6">
        <v>108.96</v>
      </c>
      <c r="AC244" s="6">
        <v>0</v>
      </c>
      <c r="AD244" s="6">
        <v>1198.56</v>
      </c>
      <c r="AG244" s="2" t="s">
        <v>24</v>
      </c>
      <c r="AH244" s="8">
        <v>1.47E-3</v>
      </c>
      <c r="AI244" s="8">
        <v>3.3500000000000001E-3</v>
      </c>
      <c r="AJ244" s="8">
        <v>5.5999999999999995E-4</v>
      </c>
    </row>
    <row r="245" spans="1:36">
      <c r="A245" s="12">
        <v>376</v>
      </c>
      <c r="B245" s="12">
        <v>9892</v>
      </c>
      <c r="C245" s="2" t="s">
        <v>1157</v>
      </c>
      <c r="D245" s="3" t="s">
        <v>1158</v>
      </c>
      <c r="E245" s="2" t="s">
        <v>96</v>
      </c>
      <c r="F245" s="2" t="s">
        <v>1159</v>
      </c>
      <c r="G245" s="12" t="s">
        <v>1160</v>
      </c>
      <c r="H245" s="2" t="s">
        <v>239</v>
      </c>
      <c r="I245" s="2" t="s">
        <v>251</v>
      </c>
      <c r="J245" s="2" t="s">
        <v>80</v>
      </c>
      <c r="K245" s="2" t="s">
        <v>80</v>
      </c>
      <c r="L245" s="2" t="s">
        <v>252</v>
      </c>
      <c r="M245" s="2" t="s">
        <v>118</v>
      </c>
      <c r="N245" s="2" t="s">
        <v>412</v>
      </c>
      <c r="O245" s="2" t="s">
        <v>81</v>
      </c>
      <c r="P245" s="3" t="s">
        <v>1161</v>
      </c>
      <c r="Q245" s="2" t="s">
        <v>255</v>
      </c>
      <c r="R245" s="2" t="s">
        <v>243</v>
      </c>
      <c r="S245" s="2" t="s">
        <v>93</v>
      </c>
      <c r="T245" s="13">
        <v>0.95899999999999996</v>
      </c>
      <c r="U245" s="2" t="s">
        <v>273</v>
      </c>
      <c r="V245" s="8">
        <v>3.15E-2</v>
      </c>
      <c r="W245" s="13">
        <v>10.673</v>
      </c>
      <c r="X245" s="2" t="s">
        <v>245</v>
      </c>
      <c r="Y245" s="2" t="s">
        <v>81</v>
      </c>
      <c r="Z245" s="6">
        <v>388168.94</v>
      </c>
      <c r="AA245" s="13">
        <v>1</v>
      </c>
      <c r="AB245" s="6">
        <v>94.15</v>
      </c>
      <c r="AC245" s="6">
        <v>0</v>
      </c>
      <c r="AD245" s="6">
        <v>365.46100000000001</v>
      </c>
      <c r="AG245" s="2" t="s">
        <v>24</v>
      </c>
      <c r="AH245" s="8">
        <v>2.2499999999999998E-3</v>
      </c>
      <c r="AI245" s="8">
        <v>1.0200000000000001E-3</v>
      </c>
      <c r="AJ245" s="8">
        <v>1.7000000000000001E-4</v>
      </c>
    </row>
    <row r="246" spans="1:36">
      <c r="A246" s="12">
        <v>376</v>
      </c>
      <c r="B246" s="12">
        <v>9892</v>
      </c>
      <c r="C246" s="2" t="s">
        <v>1157</v>
      </c>
      <c r="D246" s="3" t="s">
        <v>1158</v>
      </c>
      <c r="E246" s="2" t="s">
        <v>96</v>
      </c>
      <c r="F246" s="2" t="s">
        <v>1162</v>
      </c>
      <c r="G246" s="12" t="s">
        <v>1163</v>
      </c>
      <c r="H246" s="2" t="s">
        <v>239</v>
      </c>
      <c r="I246" s="2" t="s">
        <v>251</v>
      </c>
      <c r="J246" s="2" t="s">
        <v>80</v>
      </c>
      <c r="K246" s="2" t="s">
        <v>80</v>
      </c>
      <c r="L246" s="2" t="s">
        <v>252</v>
      </c>
      <c r="M246" s="2" t="s">
        <v>118</v>
      </c>
      <c r="N246" s="2" t="s">
        <v>412</v>
      </c>
      <c r="O246" s="2" t="s">
        <v>81</v>
      </c>
      <c r="P246" s="3" t="s">
        <v>263</v>
      </c>
      <c r="Q246" s="2"/>
      <c r="R246" s="2" t="s">
        <v>263</v>
      </c>
      <c r="S246" s="2" t="s">
        <v>93</v>
      </c>
      <c r="T246" s="13">
        <v>0</v>
      </c>
      <c r="U246" s="2" t="s">
        <v>206</v>
      </c>
      <c r="V246" s="8">
        <v>0</v>
      </c>
      <c r="W246" s="13">
        <v>0</v>
      </c>
      <c r="X246" s="2" t="s">
        <v>245</v>
      </c>
      <c r="Y246" s="2" t="s">
        <v>81</v>
      </c>
      <c r="Z246" s="6">
        <v>800000</v>
      </c>
      <c r="AA246" s="13">
        <v>1</v>
      </c>
      <c r="AB246" s="6">
        <v>93.238</v>
      </c>
      <c r="AC246" s="6">
        <v>0</v>
      </c>
      <c r="AD246" s="6">
        <v>745.90700000000004</v>
      </c>
      <c r="AG246" s="2" t="s">
        <v>24</v>
      </c>
      <c r="AH246" s="8">
        <v>6.0699999999999999E-3</v>
      </c>
      <c r="AI246" s="8">
        <v>2.0799999999999998E-3</v>
      </c>
      <c r="AJ246" s="8">
        <v>3.5E-4</v>
      </c>
    </row>
    <row r="247" spans="1:36">
      <c r="A247" s="12">
        <v>376</v>
      </c>
      <c r="B247" s="12">
        <v>9892</v>
      </c>
      <c r="C247" s="2" t="s">
        <v>1164</v>
      </c>
      <c r="D247" s="3" t="s">
        <v>1165</v>
      </c>
      <c r="E247" s="2" t="s">
        <v>96</v>
      </c>
      <c r="F247" s="2" t="s">
        <v>1166</v>
      </c>
      <c r="G247" s="12" t="s">
        <v>1167</v>
      </c>
      <c r="H247" s="2" t="s">
        <v>239</v>
      </c>
      <c r="I247" s="2" t="s">
        <v>259</v>
      </c>
      <c r="J247" s="2" t="s">
        <v>80</v>
      </c>
      <c r="K247" s="2" t="s">
        <v>80</v>
      </c>
      <c r="L247" s="2" t="s">
        <v>252</v>
      </c>
      <c r="M247" s="2" t="s">
        <v>118</v>
      </c>
      <c r="N247" s="2" t="s">
        <v>1168</v>
      </c>
      <c r="O247" s="2" t="s">
        <v>81</v>
      </c>
      <c r="P247" s="3" t="s">
        <v>305</v>
      </c>
      <c r="Q247" s="2" t="s">
        <v>242</v>
      </c>
      <c r="R247" s="2" t="s">
        <v>243</v>
      </c>
      <c r="S247" s="2" t="s">
        <v>93</v>
      </c>
      <c r="T247" s="13">
        <v>2.8889999999999998</v>
      </c>
      <c r="U247" s="2" t="s">
        <v>1169</v>
      </c>
      <c r="V247" s="8">
        <v>2.9899999999999999E-2</v>
      </c>
      <c r="W247" s="13">
        <v>1.8740000000000001</v>
      </c>
      <c r="X247" s="2" t="s">
        <v>245</v>
      </c>
      <c r="Y247" s="2" t="s">
        <v>81</v>
      </c>
      <c r="Z247" s="6">
        <v>771428.47</v>
      </c>
      <c r="AA247" s="13">
        <v>1</v>
      </c>
      <c r="AB247" s="6">
        <v>116.68</v>
      </c>
      <c r="AC247" s="6">
        <v>0</v>
      </c>
      <c r="AD247" s="6">
        <v>900.10299999999995</v>
      </c>
      <c r="AG247" s="2" t="s">
        <v>24</v>
      </c>
      <c r="AH247" s="8">
        <v>4.3499999999999997E-3</v>
      </c>
      <c r="AI247" s="8">
        <v>2.5100000000000001E-3</v>
      </c>
      <c r="AJ247" s="8">
        <v>4.2000000000000002E-4</v>
      </c>
    </row>
    <row r="248" spans="1:36">
      <c r="A248" s="12">
        <v>376</v>
      </c>
      <c r="B248" s="12">
        <v>9892</v>
      </c>
      <c r="C248" s="2" t="s">
        <v>1164</v>
      </c>
      <c r="D248" s="3" t="s">
        <v>1165</v>
      </c>
      <c r="E248" s="2" t="s">
        <v>96</v>
      </c>
      <c r="F248" s="2" t="s">
        <v>1170</v>
      </c>
      <c r="G248" s="12" t="s">
        <v>1171</v>
      </c>
      <c r="H248" s="2" t="s">
        <v>239</v>
      </c>
      <c r="I248" s="2" t="s">
        <v>251</v>
      </c>
      <c r="J248" s="2" t="s">
        <v>80</v>
      </c>
      <c r="K248" s="2" t="s">
        <v>80</v>
      </c>
      <c r="L248" s="2" t="s">
        <v>252</v>
      </c>
      <c r="M248" s="2" t="s">
        <v>118</v>
      </c>
      <c r="N248" s="2" t="s">
        <v>1168</v>
      </c>
      <c r="O248" s="2" t="s">
        <v>81</v>
      </c>
      <c r="P248" s="3" t="s">
        <v>305</v>
      </c>
      <c r="Q248" s="2" t="s">
        <v>242</v>
      </c>
      <c r="R248" s="2" t="s">
        <v>243</v>
      </c>
      <c r="S248" s="2" t="s">
        <v>93</v>
      </c>
      <c r="T248" s="13">
        <v>2.7650000000000001</v>
      </c>
      <c r="U248" s="2" t="s">
        <v>1169</v>
      </c>
      <c r="V248" s="8">
        <v>5.0900000000000001E-2</v>
      </c>
      <c r="W248" s="13">
        <v>4.633</v>
      </c>
      <c r="X248" s="2" t="s">
        <v>245</v>
      </c>
      <c r="Y248" s="2" t="s">
        <v>81</v>
      </c>
      <c r="Z248" s="6">
        <v>3351846.02</v>
      </c>
      <c r="AA248" s="13">
        <v>1</v>
      </c>
      <c r="AB248" s="6">
        <v>103.64</v>
      </c>
      <c r="AC248" s="6">
        <v>0</v>
      </c>
      <c r="AD248" s="6">
        <v>3473.8530000000001</v>
      </c>
      <c r="AG248" s="2" t="s">
        <v>24</v>
      </c>
      <c r="AH248" s="8">
        <v>5.4099999999999999E-3</v>
      </c>
      <c r="AI248" s="8">
        <v>9.7099999999999999E-3</v>
      </c>
      <c r="AJ248" s="8">
        <v>1.6299999999999999E-3</v>
      </c>
    </row>
    <row r="249" spans="1:36">
      <c r="A249" s="12">
        <v>376</v>
      </c>
      <c r="B249" s="12">
        <v>9892</v>
      </c>
      <c r="C249" s="2" t="s">
        <v>1164</v>
      </c>
      <c r="D249" s="3" t="s">
        <v>1165</v>
      </c>
      <c r="E249" s="2" t="s">
        <v>96</v>
      </c>
      <c r="F249" s="2" t="s">
        <v>1172</v>
      </c>
      <c r="G249" s="12" t="s">
        <v>1173</v>
      </c>
      <c r="H249" s="2" t="s">
        <v>239</v>
      </c>
      <c r="I249" s="2" t="s">
        <v>259</v>
      </c>
      <c r="J249" s="2" t="s">
        <v>80</v>
      </c>
      <c r="K249" s="2" t="s">
        <v>80</v>
      </c>
      <c r="L249" s="2" t="s">
        <v>252</v>
      </c>
      <c r="M249" s="2" t="s">
        <v>118</v>
      </c>
      <c r="N249" s="2" t="s">
        <v>1168</v>
      </c>
      <c r="O249" s="2" t="s">
        <v>81</v>
      </c>
      <c r="P249" s="3" t="s">
        <v>305</v>
      </c>
      <c r="Q249" s="2" t="s">
        <v>242</v>
      </c>
      <c r="R249" s="2" t="s">
        <v>243</v>
      </c>
      <c r="S249" s="2" t="s">
        <v>93</v>
      </c>
      <c r="T249" s="13">
        <v>2.4079999999999999</v>
      </c>
      <c r="U249" s="2" t="s">
        <v>1174</v>
      </c>
      <c r="V249" s="8">
        <v>4.2999999999999997E-2</v>
      </c>
      <c r="W249" s="13">
        <v>1.962</v>
      </c>
      <c r="X249" s="2" t="s">
        <v>245</v>
      </c>
      <c r="Y249" s="2" t="s">
        <v>81</v>
      </c>
      <c r="Z249" s="6">
        <v>835472.76</v>
      </c>
      <c r="AA249" s="13">
        <v>1</v>
      </c>
      <c r="AB249" s="6">
        <v>120.32</v>
      </c>
      <c r="AC249" s="6">
        <v>0</v>
      </c>
      <c r="AD249" s="6">
        <v>1005.241</v>
      </c>
      <c r="AG249" s="2" t="s">
        <v>24</v>
      </c>
      <c r="AH249" s="8">
        <v>1.64E-3</v>
      </c>
      <c r="AI249" s="8">
        <v>2.81E-3</v>
      </c>
      <c r="AJ249" s="8">
        <v>4.6999999999999999E-4</v>
      </c>
    </row>
    <row r="250" spans="1:36">
      <c r="A250" s="12">
        <v>376</v>
      </c>
      <c r="B250" s="12">
        <v>9892</v>
      </c>
      <c r="C250" s="2" t="s">
        <v>1164</v>
      </c>
      <c r="D250" s="3" t="s">
        <v>1165</v>
      </c>
      <c r="E250" s="2" t="s">
        <v>96</v>
      </c>
      <c r="F250" s="2" t="s">
        <v>1175</v>
      </c>
      <c r="G250" s="12" t="s">
        <v>1176</v>
      </c>
      <c r="H250" s="2" t="s">
        <v>239</v>
      </c>
      <c r="I250" s="2" t="s">
        <v>251</v>
      </c>
      <c r="J250" s="2" t="s">
        <v>80</v>
      </c>
      <c r="K250" s="2" t="s">
        <v>80</v>
      </c>
      <c r="L250" s="2" t="s">
        <v>252</v>
      </c>
      <c r="M250" s="2" t="s">
        <v>118</v>
      </c>
      <c r="N250" s="2" t="s">
        <v>1168</v>
      </c>
      <c r="O250" s="2" t="s">
        <v>81</v>
      </c>
      <c r="P250" s="3" t="s">
        <v>305</v>
      </c>
      <c r="Q250" s="2" t="s">
        <v>242</v>
      </c>
      <c r="R250" s="2" t="s">
        <v>243</v>
      </c>
      <c r="S250" s="2" t="s">
        <v>93</v>
      </c>
      <c r="T250" s="13">
        <v>3.7450000000000001</v>
      </c>
      <c r="U250" s="2" t="s">
        <v>1177</v>
      </c>
      <c r="V250" s="8">
        <v>3.5200000000000002E-2</v>
      </c>
      <c r="W250" s="13">
        <v>4.7610000000000001</v>
      </c>
      <c r="X250" s="2" t="s">
        <v>245</v>
      </c>
      <c r="Y250" s="2" t="s">
        <v>81</v>
      </c>
      <c r="Z250" s="6">
        <v>3714635.53</v>
      </c>
      <c r="AA250" s="13">
        <v>1</v>
      </c>
      <c r="AB250" s="6">
        <v>96.09</v>
      </c>
      <c r="AC250" s="6">
        <v>0</v>
      </c>
      <c r="AD250" s="6">
        <v>3569.393</v>
      </c>
      <c r="AG250" s="2" t="s">
        <v>24</v>
      </c>
      <c r="AH250" s="8">
        <v>4.8300000000000001E-3</v>
      </c>
      <c r="AI250" s="8">
        <v>9.9699999999999997E-3</v>
      </c>
      <c r="AJ250" s="8">
        <v>1.6800000000000001E-3</v>
      </c>
    </row>
    <row r="251" spans="1:36">
      <c r="A251" s="12">
        <v>376</v>
      </c>
      <c r="B251" s="12">
        <v>9892</v>
      </c>
      <c r="C251" s="2" t="s">
        <v>1178</v>
      </c>
      <c r="D251" s="3" t="s">
        <v>1179</v>
      </c>
      <c r="E251" s="2" t="s">
        <v>96</v>
      </c>
      <c r="F251" s="2" t="s">
        <v>1180</v>
      </c>
      <c r="G251" s="12" t="s">
        <v>1181</v>
      </c>
      <c r="H251" s="2" t="s">
        <v>239</v>
      </c>
      <c r="I251" s="2" t="s">
        <v>259</v>
      </c>
      <c r="J251" s="2" t="s">
        <v>80</v>
      </c>
      <c r="K251" s="2" t="s">
        <v>80</v>
      </c>
      <c r="L251" s="2" t="s">
        <v>252</v>
      </c>
      <c r="M251" s="2" t="s">
        <v>118</v>
      </c>
      <c r="N251" s="2" t="s">
        <v>253</v>
      </c>
      <c r="O251" s="2" t="s">
        <v>81</v>
      </c>
      <c r="P251" s="3" t="s">
        <v>335</v>
      </c>
      <c r="Q251" s="2" t="s">
        <v>242</v>
      </c>
      <c r="R251" s="2" t="s">
        <v>243</v>
      </c>
      <c r="S251" s="2" t="s">
        <v>93</v>
      </c>
      <c r="T251" s="13">
        <v>0.99199999999999999</v>
      </c>
      <c r="U251" s="2" t="s">
        <v>665</v>
      </c>
      <c r="V251" s="8">
        <v>4.3400000000000001E-2</v>
      </c>
      <c r="W251" s="13">
        <v>2.3340000000000001</v>
      </c>
      <c r="X251" s="2" t="s">
        <v>245</v>
      </c>
      <c r="Y251" s="2" t="s">
        <v>81</v>
      </c>
      <c r="Z251" s="6">
        <v>358207.33</v>
      </c>
      <c r="AA251" s="13">
        <v>1</v>
      </c>
      <c r="AB251" s="6">
        <v>113.93</v>
      </c>
      <c r="AC251" s="6">
        <v>417.56</v>
      </c>
      <c r="AD251" s="6">
        <v>825.66200000000003</v>
      </c>
      <c r="AG251" s="2" t="s">
        <v>24</v>
      </c>
      <c r="AH251" s="8">
        <v>8.1999999999999998E-4</v>
      </c>
      <c r="AI251" s="8">
        <v>2.31E-3</v>
      </c>
      <c r="AJ251" s="8">
        <v>3.8999999999999999E-4</v>
      </c>
    </row>
    <row r="252" spans="1:36">
      <c r="A252" s="12">
        <v>376</v>
      </c>
      <c r="B252" s="12">
        <v>9892</v>
      </c>
      <c r="C252" s="2" t="s">
        <v>1178</v>
      </c>
      <c r="D252" s="3" t="s">
        <v>1179</v>
      </c>
      <c r="E252" s="2" t="s">
        <v>96</v>
      </c>
      <c r="F252" s="2" t="s">
        <v>1182</v>
      </c>
      <c r="G252" s="12" t="s">
        <v>1183</v>
      </c>
      <c r="H252" s="2" t="s">
        <v>239</v>
      </c>
      <c r="I252" s="2" t="s">
        <v>251</v>
      </c>
      <c r="J252" s="2" t="s">
        <v>80</v>
      </c>
      <c r="K252" s="2" t="s">
        <v>80</v>
      </c>
      <c r="L252" s="2" t="s">
        <v>252</v>
      </c>
      <c r="M252" s="2" t="s">
        <v>118</v>
      </c>
      <c r="N252" s="2" t="s">
        <v>253</v>
      </c>
      <c r="O252" s="2" t="s">
        <v>81</v>
      </c>
      <c r="P252" s="3" t="s">
        <v>335</v>
      </c>
      <c r="Q252" s="2" t="s">
        <v>242</v>
      </c>
      <c r="R252" s="2" t="s">
        <v>243</v>
      </c>
      <c r="S252" s="2" t="s">
        <v>93</v>
      </c>
      <c r="T252" s="13">
        <v>0.98799999999999999</v>
      </c>
      <c r="U252" s="2" t="s">
        <v>665</v>
      </c>
      <c r="V252" s="8">
        <v>6.2300000000000001E-2</v>
      </c>
      <c r="W252" s="13">
        <v>4.907</v>
      </c>
      <c r="X252" s="2" t="s">
        <v>245</v>
      </c>
      <c r="Y252" s="2" t="s">
        <v>81</v>
      </c>
      <c r="Z252" s="6">
        <v>120620.66</v>
      </c>
      <c r="AA252" s="13">
        <v>1</v>
      </c>
      <c r="AB252" s="6">
        <v>101.32</v>
      </c>
      <c r="AC252" s="6">
        <v>128.13999999999999</v>
      </c>
      <c r="AD252" s="6">
        <v>250.34800000000001</v>
      </c>
      <c r="AG252" s="2" t="s">
        <v>24</v>
      </c>
      <c r="AH252" s="8">
        <v>7.6000000000000004E-4</v>
      </c>
      <c r="AI252" s="8">
        <v>6.9999999999999999E-4</v>
      </c>
      <c r="AJ252" s="8">
        <v>1.2E-4</v>
      </c>
    </row>
    <row r="253" spans="1:36">
      <c r="A253" s="12">
        <v>376</v>
      </c>
      <c r="B253" s="12">
        <v>9892</v>
      </c>
      <c r="C253" s="2" t="s">
        <v>1178</v>
      </c>
      <c r="D253" s="3" t="s">
        <v>1179</v>
      </c>
      <c r="E253" s="2" t="s">
        <v>96</v>
      </c>
      <c r="F253" s="2" t="s">
        <v>1184</v>
      </c>
      <c r="G253" s="12" t="s">
        <v>1185</v>
      </c>
      <c r="H253" s="2" t="s">
        <v>239</v>
      </c>
      <c r="I253" s="2" t="s">
        <v>259</v>
      </c>
      <c r="J253" s="2" t="s">
        <v>80</v>
      </c>
      <c r="K253" s="2" t="s">
        <v>80</v>
      </c>
      <c r="L253" s="2" t="s">
        <v>252</v>
      </c>
      <c r="M253" s="2" t="s">
        <v>118</v>
      </c>
      <c r="N253" s="2" t="s">
        <v>253</v>
      </c>
      <c r="O253" s="2" t="s">
        <v>81</v>
      </c>
      <c r="P253" s="3" t="s">
        <v>335</v>
      </c>
      <c r="Q253" s="2" t="s">
        <v>242</v>
      </c>
      <c r="R253" s="2" t="s">
        <v>243</v>
      </c>
      <c r="S253" s="2" t="s">
        <v>93</v>
      </c>
      <c r="T253" s="13">
        <v>3.1429999999999998</v>
      </c>
      <c r="U253" s="2" t="s">
        <v>1186</v>
      </c>
      <c r="V253" s="8">
        <v>3.9E-2</v>
      </c>
      <c r="W253" s="13">
        <v>3.569</v>
      </c>
      <c r="X253" s="2" t="s">
        <v>245</v>
      </c>
      <c r="Y253" s="2" t="s">
        <v>81</v>
      </c>
      <c r="Z253" s="6">
        <v>270060.61</v>
      </c>
      <c r="AA253" s="13">
        <v>1</v>
      </c>
      <c r="AB253" s="6">
        <v>115.37</v>
      </c>
      <c r="AC253" s="6">
        <v>0</v>
      </c>
      <c r="AD253" s="6">
        <v>311.56900000000002</v>
      </c>
      <c r="AG253" s="2" t="s">
        <v>24</v>
      </c>
      <c r="AH253" s="8">
        <v>1.8000000000000001E-4</v>
      </c>
      <c r="AI253" s="8">
        <v>8.7000000000000001E-4</v>
      </c>
      <c r="AJ253" s="8">
        <v>1.4999999999999999E-4</v>
      </c>
    </row>
    <row r="254" spans="1:36">
      <c r="A254" s="12">
        <v>376</v>
      </c>
      <c r="B254" s="12">
        <v>9892</v>
      </c>
      <c r="C254" s="2" t="s">
        <v>1187</v>
      </c>
      <c r="D254" s="3" t="s">
        <v>1188</v>
      </c>
      <c r="E254" s="2" t="s">
        <v>96</v>
      </c>
      <c r="F254" s="2" t="s">
        <v>1189</v>
      </c>
      <c r="G254" s="12" t="s">
        <v>1190</v>
      </c>
      <c r="H254" s="2" t="s">
        <v>239</v>
      </c>
      <c r="I254" s="2" t="s">
        <v>259</v>
      </c>
      <c r="J254" s="2" t="s">
        <v>80</v>
      </c>
      <c r="K254" s="2" t="s">
        <v>80</v>
      </c>
      <c r="L254" s="2" t="s">
        <v>252</v>
      </c>
      <c r="M254" s="2" t="s">
        <v>118</v>
      </c>
      <c r="N254" s="2" t="s">
        <v>318</v>
      </c>
      <c r="O254" s="2" t="s">
        <v>81</v>
      </c>
      <c r="P254" s="3" t="s">
        <v>305</v>
      </c>
      <c r="Q254" s="2" t="s">
        <v>242</v>
      </c>
      <c r="R254" s="2" t="s">
        <v>243</v>
      </c>
      <c r="S254" s="2" t="s">
        <v>93</v>
      </c>
      <c r="T254" s="13">
        <v>1.2070000000000001</v>
      </c>
      <c r="U254" s="2" t="s">
        <v>1191</v>
      </c>
      <c r="V254" s="8">
        <v>1.7999999999999999E-2</v>
      </c>
      <c r="W254" s="13">
        <v>2.0099999999999998</v>
      </c>
      <c r="X254" s="2" t="s">
        <v>245</v>
      </c>
      <c r="Y254" s="2" t="s">
        <v>81</v>
      </c>
      <c r="Z254" s="6">
        <v>642783.65</v>
      </c>
      <c r="AA254" s="13">
        <v>1</v>
      </c>
      <c r="AB254" s="6">
        <v>112.08</v>
      </c>
      <c r="AC254" s="6">
        <v>0</v>
      </c>
      <c r="AD254" s="6">
        <v>720.43200000000002</v>
      </c>
      <c r="AG254" s="2" t="s">
        <v>24</v>
      </c>
      <c r="AH254" s="8">
        <v>8.8000000000000003E-4</v>
      </c>
      <c r="AI254" s="8">
        <v>2.0100000000000001E-3</v>
      </c>
      <c r="AJ254" s="8">
        <v>3.4000000000000002E-4</v>
      </c>
    </row>
    <row r="255" spans="1:36">
      <c r="A255" s="12">
        <v>376</v>
      </c>
      <c r="B255" s="12">
        <v>9892</v>
      </c>
      <c r="C255" s="2" t="s">
        <v>1192</v>
      </c>
      <c r="D255" s="3" t="s">
        <v>1193</v>
      </c>
      <c r="E255" s="2" t="s">
        <v>96</v>
      </c>
      <c r="F255" s="2" t="s">
        <v>1194</v>
      </c>
      <c r="G255" s="12" t="s">
        <v>1195</v>
      </c>
      <c r="H255" s="2" t="s">
        <v>239</v>
      </c>
      <c r="I255" s="2" t="s">
        <v>251</v>
      </c>
      <c r="J255" s="2" t="s">
        <v>80</v>
      </c>
      <c r="K255" s="2" t="s">
        <v>80</v>
      </c>
      <c r="L255" s="2" t="s">
        <v>252</v>
      </c>
      <c r="M255" s="2" t="s">
        <v>118</v>
      </c>
      <c r="N255" s="2" t="s">
        <v>240</v>
      </c>
      <c r="O255" s="2" t="s">
        <v>81</v>
      </c>
      <c r="P255" s="3" t="s">
        <v>254</v>
      </c>
      <c r="Q255" s="2" t="s">
        <v>255</v>
      </c>
      <c r="R255" s="2" t="s">
        <v>243</v>
      </c>
      <c r="S255" s="2" t="s">
        <v>93</v>
      </c>
      <c r="T255" s="13">
        <v>3.181</v>
      </c>
      <c r="U255" s="2" t="s">
        <v>1196</v>
      </c>
      <c r="V255" s="8">
        <v>4.1000000000000002E-2</v>
      </c>
      <c r="W255" s="13">
        <v>5.8419999999999996</v>
      </c>
      <c r="X255" s="2" t="s">
        <v>245</v>
      </c>
      <c r="Y255" s="2" t="s">
        <v>81</v>
      </c>
      <c r="Z255" s="6">
        <v>427000</v>
      </c>
      <c r="AA255" s="13">
        <v>1</v>
      </c>
      <c r="AB255" s="6">
        <v>96.54</v>
      </c>
      <c r="AC255" s="6">
        <v>0</v>
      </c>
      <c r="AD255" s="6">
        <v>412.226</v>
      </c>
      <c r="AG255" s="2" t="s">
        <v>24</v>
      </c>
      <c r="AH255" s="8">
        <v>8.0000000000000004E-4</v>
      </c>
      <c r="AI255" s="8">
        <v>1.15E-3</v>
      </c>
      <c r="AJ255" s="8">
        <v>1.9000000000000001E-4</v>
      </c>
    </row>
    <row r="256" spans="1:36">
      <c r="A256" s="12">
        <v>376</v>
      </c>
      <c r="B256" s="12">
        <v>9892</v>
      </c>
      <c r="C256" s="2" t="s">
        <v>1197</v>
      </c>
      <c r="D256" s="3" t="s">
        <v>1198</v>
      </c>
      <c r="E256" s="2" t="s">
        <v>96</v>
      </c>
      <c r="F256" s="2" t="s">
        <v>1199</v>
      </c>
      <c r="G256" s="12" t="s">
        <v>1200</v>
      </c>
      <c r="H256" s="2" t="s">
        <v>239</v>
      </c>
      <c r="I256" s="2" t="s">
        <v>272</v>
      </c>
      <c r="J256" s="2" t="s">
        <v>80</v>
      </c>
      <c r="K256" s="2" t="s">
        <v>80</v>
      </c>
      <c r="L256" s="2" t="s">
        <v>252</v>
      </c>
      <c r="M256" s="2" t="s">
        <v>118</v>
      </c>
      <c r="N256" s="2" t="s">
        <v>598</v>
      </c>
      <c r="O256" s="2" t="s">
        <v>81</v>
      </c>
      <c r="P256" s="3" t="s">
        <v>809</v>
      </c>
      <c r="Q256" s="2" t="s">
        <v>255</v>
      </c>
      <c r="R256" s="2" t="s">
        <v>243</v>
      </c>
      <c r="S256" s="2" t="s">
        <v>93</v>
      </c>
      <c r="T256" s="13">
        <v>3.2879999999999998</v>
      </c>
      <c r="U256" s="2" t="s">
        <v>1201</v>
      </c>
      <c r="V256" s="8">
        <v>4.6899999999999997E-2</v>
      </c>
      <c r="W256" s="13">
        <v>6.8410000000000002</v>
      </c>
      <c r="X256" s="2" t="s">
        <v>245</v>
      </c>
      <c r="Y256" s="2" t="s">
        <v>81</v>
      </c>
      <c r="Z256" s="6">
        <v>1915284.82</v>
      </c>
      <c r="AA256" s="13">
        <v>1</v>
      </c>
      <c r="AB256" s="6">
        <v>98.27</v>
      </c>
      <c r="AC256" s="6">
        <v>0</v>
      </c>
      <c r="AD256" s="6">
        <v>1882.15</v>
      </c>
      <c r="AG256" s="2" t="s">
        <v>24</v>
      </c>
      <c r="AH256" s="8">
        <v>1.3600000000000001E-3</v>
      </c>
      <c r="AI256" s="8">
        <v>5.2599999999999999E-3</v>
      </c>
      <c r="AJ256" s="8">
        <v>8.8000000000000003E-4</v>
      </c>
    </row>
    <row r="257" spans="1:36">
      <c r="A257" s="12">
        <v>376</v>
      </c>
      <c r="B257" s="12">
        <v>9892</v>
      </c>
      <c r="C257" s="2" t="s">
        <v>1202</v>
      </c>
      <c r="D257" s="3" t="s">
        <v>1203</v>
      </c>
      <c r="E257" s="2" t="s">
        <v>96</v>
      </c>
      <c r="F257" s="2" t="s">
        <v>1204</v>
      </c>
      <c r="G257" s="12" t="s">
        <v>1205</v>
      </c>
      <c r="H257" s="2" t="s">
        <v>239</v>
      </c>
      <c r="I257" s="2" t="s">
        <v>259</v>
      </c>
      <c r="J257" s="2" t="s">
        <v>80</v>
      </c>
      <c r="K257" s="2" t="s">
        <v>80</v>
      </c>
      <c r="L257" s="2" t="s">
        <v>252</v>
      </c>
      <c r="M257" s="2" t="s">
        <v>118</v>
      </c>
      <c r="N257" s="2" t="s">
        <v>240</v>
      </c>
      <c r="O257" s="2" t="s">
        <v>81</v>
      </c>
      <c r="P257" s="3" t="s">
        <v>263</v>
      </c>
      <c r="Q257" s="2"/>
      <c r="R257" s="2" t="s">
        <v>263</v>
      </c>
      <c r="S257" s="2" t="s">
        <v>93</v>
      </c>
      <c r="T257" s="13">
        <v>2.6059999999999999</v>
      </c>
      <c r="U257" s="2" t="s">
        <v>300</v>
      </c>
      <c r="V257" s="8">
        <v>3.4299999999999997E-2</v>
      </c>
      <c r="W257" s="13">
        <v>3.645</v>
      </c>
      <c r="X257" s="2" t="s">
        <v>245</v>
      </c>
      <c r="Y257" s="2" t="s">
        <v>81</v>
      </c>
      <c r="Z257" s="6">
        <v>200000</v>
      </c>
      <c r="AA257" s="13">
        <v>1</v>
      </c>
      <c r="AB257" s="6">
        <v>104.9</v>
      </c>
      <c r="AC257" s="6">
        <v>0</v>
      </c>
      <c r="AD257" s="6">
        <v>209.8</v>
      </c>
      <c r="AG257" s="2" t="s">
        <v>24</v>
      </c>
      <c r="AH257" s="8">
        <v>2.9999999999999997E-4</v>
      </c>
      <c r="AI257" s="8">
        <v>5.9000000000000003E-4</v>
      </c>
      <c r="AJ257" s="8">
        <v>1E-4</v>
      </c>
    </row>
    <row r="258" spans="1:36">
      <c r="A258" s="12">
        <v>376</v>
      </c>
      <c r="B258" s="12">
        <v>9892</v>
      </c>
      <c r="C258" s="2" t="s">
        <v>1206</v>
      </c>
      <c r="D258" s="3" t="s">
        <v>1207</v>
      </c>
      <c r="E258" s="2" t="s">
        <v>227</v>
      </c>
      <c r="F258" s="2" t="s">
        <v>1208</v>
      </c>
      <c r="G258" s="12" t="s">
        <v>1209</v>
      </c>
      <c r="H258" s="2" t="s">
        <v>239</v>
      </c>
      <c r="I258" s="2" t="s">
        <v>119</v>
      </c>
      <c r="J258" s="2" t="s">
        <v>203</v>
      </c>
      <c r="K258" s="2" t="s">
        <v>80</v>
      </c>
      <c r="L258" s="2" t="s">
        <v>252</v>
      </c>
      <c r="M258" s="2" t="s">
        <v>119</v>
      </c>
      <c r="N258" s="2" t="s">
        <v>1210</v>
      </c>
      <c r="O258" s="2" t="s">
        <v>81</v>
      </c>
      <c r="P258" s="3" t="s">
        <v>535</v>
      </c>
      <c r="Q258" s="2" t="s">
        <v>209</v>
      </c>
      <c r="R258" s="2" t="s">
        <v>243</v>
      </c>
      <c r="S258" s="2" t="s">
        <v>84</v>
      </c>
      <c r="T258" s="13">
        <v>3.2429999999999999</v>
      </c>
      <c r="U258" s="2" t="s">
        <v>1211</v>
      </c>
      <c r="V258" s="8">
        <v>7.7499999999999999E-2</v>
      </c>
      <c r="W258" s="13">
        <v>6.0049999999999999</v>
      </c>
      <c r="X258" s="2" t="s">
        <v>245</v>
      </c>
      <c r="Y258" s="2" t="s">
        <v>81</v>
      </c>
      <c r="Z258" s="6">
        <v>740000</v>
      </c>
      <c r="AA258" s="13">
        <v>3.681</v>
      </c>
      <c r="AB258" s="6">
        <v>108.25700000000001</v>
      </c>
      <c r="AC258" s="6">
        <v>0</v>
      </c>
      <c r="AD258" s="6">
        <v>2948.8420000000001</v>
      </c>
      <c r="AG258" s="2" t="s">
        <v>24</v>
      </c>
      <c r="AH258" s="8">
        <v>2.47E-3</v>
      </c>
      <c r="AI258" s="8">
        <v>8.2400000000000008E-3</v>
      </c>
      <c r="AJ258" s="8">
        <v>1.39E-3</v>
      </c>
    </row>
    <row r="259" spans="1:36">
      <c r="A259" s="12">
        <v>376</v>
      </c>
      <c r="B259" s="12">
        <v>9892</v>
      </c>
      <c r="C259" s="2" t="s">
        <v>1212</v>
      </c>
      <c r="D259" s="3" t="s">
        <v>1213</v>
      </c>
      <c r="E259" s="2" t="s">
        <v>227</v>
      </c>
      <c r="F259" s="2" t="s">
        <v>1214</v>
      </c>
      <c r="G259" s="12" t="s">
        <v>1215</v>
      </c>
      <c r="H259" s="2" t="s">
        <v>239</v>
      </c>
      <c r="I259" s="2" t="s">
        <v>251</v>
      </c>
      <c r="J259" s="2" t="s">
        <v>203</v>
      </c>
      <c r="K259" s="2" t="s">
        <v>1216</v>
      </c>
      <c r="L259" s="2" t="s">
        <v>252</v>
      </c>
      <c r="M259" s="2" t="s">
        <v>205</v>
      </c>
      <c r="N259" s="2" t="s">
        <v>1217</v>
      </c>
      <c r="O259" s="2" t="s">
        <v>81</v>
      </c>
      <c r="P259" s="3" t="s">
        <v>1218</v>
      </c>
      <c r="Q259" s="2" t="s">
        <v>209</v>
      </c>
      <c r="R259" s="2" t="s">
        <v>243</v>
      </c>
      <c r="S259" s="2" t="s">
        <v>87</v>
      </c>
      <c r="T259" s="13">
        <v>0.154</v>
      </c>
      <c r="U259" s="2" t="s">
        <v>1219</v>
      </c>
      <c r="V259" s="8">
        <v>4.2500000000000003E-2</v>
      </c>
      <c r="W259" s="13">
        <v>-99</v>
      </c>
      <c r="X259" s="2" t="s">
        <v>245</v>
      </c>
      <c r="Y259" s="2" t="s">
        <v>81</v>
      </c>
      <c r="Z259" s="6">
        <v>169000</v>
      </c>
      <c r="AA259" s="13">
        <v>3.9790000000000001</v>
      </c>
      <c r="AB259" s="6">
        <v>97.22</v>
      </c>
      <c r="AC259" s="6">
        <v>0</v>
      </c>
      <c r="AD259" s="6">
        <v>653.77700000000004</v>
      </c>
      <c r="AG259" s="2" t="s">
        <v>24</v>
      </c>
      <c r="AH259" s="8">
        <v>3.4000000000000002E-4</v>
      </c>
      <c r="AI259" s="8">
        <v>1.83E-3</v>
      </c>
      <c r="AJ259" s="8">
        <v>3.1E-4</v>
      </c>
    </row>
    <row r="260" spans="1:36">
      <c r="A260" s="12">
        <v>376</v>
      </c>
      <c r="B260" s="12">
        <v>9892</v>
      </c>
      <c r="C260" s="2" t="s">
        <v>1220</v>
      </c>
      <c r="D260" s="3" t="s">
        <v>1221</v>
      </c>
      <c r="E260" s="2" t="s">
        <v>227</v>
      </c>
      <c r="F260" s="2" t="s">
        <v>1222</v>
      </c>
      <c r="G260" s="12" t="s">
        <v>1223</v>
      </c>
      <c r="H260" s="2" t="s">
        <v>239</v>
      </c>
      <c r="I260" s="2" t="s">
        <v>251</v>
      </c>
      <c r="J260" s="2" t="s">
        <v>203</v>
      </c>
      <c r="K260" s="2" t="s">
        <v>204</v>
      </c>
      <c r="L260" s="2" t="s">
        <v>252</v>
      </c>
      <c r="M260" s="2" t="s">
        <v>205</v>
      </c>
      <c r="N260" s="2" t="s">
        <v>1224</v>
      </c>
      <c r="O260" s="2" t="s">
        <v>81</v>
      </c>
      <c r="P260" s="3" t="s">
        <v>1225</v>
      </c>
      <c r="Q260" s="2" t="s">
        <v>209</v>
      </c>
      <c r="R260" s="2" t="s">
        <v>243</v>
      </c>
      <c r="S260" s="2" t="s">
        <v>84</v>
      </c>
      <c r="T260" s="13">
        <v>1.8160000000000001</v>
      </c>
      <c r="U260" s="2" t="s">
        <v>1226</v>
      </c>
      <c r="V260" s="8">
        <v>2.196E-2</v>
      </c>
      <c r="W260" s="13">
        <v>5.9249999999999998</v>
      </c>
      <c r="X260" s="2" t="s">
        <v>245</v>
      </c>
      <c r="Y260" s="2" t="s">
        <v>81</v>
      </c>
      <c r="Z260" s="6">
        <v>324000</v>
      </c>
      <c r="AA260" s="13">
        <v>3.681</v>
      </c>
      <c r="AB260" s="6">
        <v>94.027000000000001</v>
      </c>
      <c r="AC260" s="6">
        <v>0</v>
      </c>
      <c r="AD260" s="6">
        <v>1121.4110000000001</v>
      </c>
      <c r="AG260" s="2" t="s">
        <v>24</v>
      </c>
      <c r="AH260" s="8">
        <v>6.0000000000000002E-5</v>
      </c>
      <c r="AI260" s="8">
        <v>3.13E-3</v>
      </c>
      <c r="AJ260" s="8">
        <v>5.2999999999999998E-4</v>
      </c>
    </row>
    <row r="261" spans="1:36">
      <c r="A261" s="12">
        <v>376</v>
      </c>
      <c r="B261" s="12">
        <v>9892</v>
      </c>
      <c r="C261" s="2" t="s">
        <v>1227</v>
      </c>
      <c r="D261" s="3" t="s">
        <v>1228</v>
      </c>
      <c r="E261" s="2" t="s">
        <v>227</v>
      </c>
      <c r="F261" s="2" t="s">
        <v>1229</v>
      </c>
      <c r="G261" s="12" t="s">
        <v>1230</v>
      </c>
      <c r="H261" s="2" t="s">
        <v>239</v>
      </c>
      <c r="I261" s="2" t="s">
        <v>251</v>
      </c>
      <c r="J261" s="2" t="s">
        <v>203</v>
      </c>
      <c r="K261" s="2" t="s">
        <v>204</v>
      </c>
      <c r="L261" s="2" t="s">
        <v>252</v>
      </c>
      <c r="M261" s="2" t="s">
        <v>205</v>
      </c>
      <c r="N261" s="2" t="s">
        <v>1231</v>
      </c>
      <c r="O261" s="2" t="s">
        <v>81</v>
      </c>
      <c r="P261" s="3" t="s">
        <v>1232</v>
      </c>
      <c r="Q261" s="2" t="s">
        <v>209</v>
      </c>
      <c r="R261" s="2" t="s">
        <v>243</v>
      </c>
      <c r="S261" s="2" t="s">
        <v>84</v>
      </c>
      <c r="T261" s="13">
        <v>2.5310000000000001</v>
      </c>
      <c r="U261" s="2" t="s">
        <v>1233</v>
      </c>
      <c r="V261" s="8">
        <v>5.2499999999999998E-2</v>
      </c>
      <c r="W261" s="13">
        <v>-54.093000000000004</v>
      </c>
      <c r="X261" s="2" t="s">
        <v>245</v>
      </c>
      <c r="Y261" s="2" t="s">
        <v>81</v>
      </c>
      <c r="Z261" s="6">
        <v>300000</v>
      </c>
      <c r="AA261" s="13">
        <v>3.681</v>
      </c>
      <c r="AB261" s="6">
        <v>102.145</v>
      </c>
      <c r="AC261" s="6">
        <v>0</v>
      </c>
      <c r="AD261" s="6">
        <v>1127.9880000000001</v>
      </c>
      <c r="AG261" s="2" t="s">
        <v>24</v>
      </c>
      <c r="AH261" s="8">
        <v>2.9999999999999997E-4</v>
      </c>
      <c r="AI261" s="8">
        <v>3.15E-3</v>
      </c>
      <c r="AJ261" s="8">
        <v>5.2999999999999998E-4</v>
      </c>
    </row>
    <row r="262" spans="1:36">
      <c r="A262" s="12">
        <v>376</v>
      </c>
      <c r="B262" s="12">
        <v>9892</v>
      </c>
      <c r="C262" s="2" t="s">
        <v>1234</v>
      </c>
      <c r="D262" s="3" t="s">
        <v>1235</v>
      </c>
      <c r="E262" s="2" t="s">
        <v>227</v>
      </c>
      <c r="F262" s="2" t="s">
        <v>1236</v>
      </c>
      <c r="G262" s="12" t="s">
        <v>1237</v>
      </c>
      <c r="H262" s="2" t="s">
        <v>239</v>
      </c>
      <c r="I262" s="2" t="s">
        <v>251</v>
      </c>
      <c r="J262" s="2" t="s">
        <v>203</v>
      </c>
      <c r="K262" s="2" t="s">
        <v>204</v>
      </c>
      <c r="L262" s="2" t="s">
        <v>252</v>
      </c>
      <c r="M262" s="2" t="s">
        <v>205</v>
      </c>
      <c r="N262" s="2" t="s">
        <v>1238</v>
      </c>
      <c r="O262" s="2" t="s">
        <v>81</v>
      </c>
      <c r="P262" s="3" t="s">
        <v>1239</v>
      </c>
      <c r="Q262" s="2" t="s">
        <v>209</v>
      </c>
      <c r="R262" s="2" t="s">
        <v>243</v>
      </c>
      <c r="S262" s="2" t="s">
        <v>84</v>
      </c>
      <c r="T262" s="13">
        <v>3.633</v>
      </c>
      <c r="U262" s="2" t="s">
        <v>1240</v>
      </c>
      <c r="V262" s="8">
        <v>5.3749999999999999E-2</v>
      </c>
      <c r="W262" s="13">
        <v>8.0180000000000007</v>
      </c>
      <c r="X262" s="2" t="s">
        <v>245</v>
      </c>
      <c r="Y262" s="2" t="s">
        <v>81</v>
      </c>
      <c r="Z262" s="6">
        <v>450000</v>
      </c>
      <c r="AA262" s="13">
        <v>3.681</v>
      </c>
      <c r="AB262" s="6">
        <v>91.603999999999999</v>
      </c>
      <c r="AC262" s="6">
        <v>0</v>
      </c>
      <c r="AD262" s="6">
        <v>1517.374</v>
      </c>
      <c r="AG262" s="2" t="s">
        <v>24</v>
      </c>
      <c r="AH262" s="8">
        <v>7.2000000000000005E-4</v>
      </c>
      <c r="AI262" s="8">
        <v>4.2399999999999998E-3</v>
      </c>
      <c r="AJ262" s="8">
        <v>7.1000000000000002E-4</v>
      </c>
    </row>
    <row r="263" spans="1:36">
      <c r="A263" s="12">
        <v>376</v>
      </c>
      <c r="B263" s="12">
        <v>9892</v>
      </c>
      <c r="C263" s="2" t="s">
        <v>1241</v>
      </c>
      <c r="D263" s="3" t="s">
        <v>1242</v>
      </c>
      <c r="E263" s="2" t="s">
        <v>227</v>
      </c>
      <c r="F263" s="2" t="s">
        <v>1243</v>
      </c>
      <c r="G263" s="12" t="s">
        <v>1244</v>
      </c>
      <c r="H263" s="2" t="s">
        <v>239</v>
      </c>
      <c r="I263" s="2" t="s">
        <v>251</v>
      </c>
      <c r="J263" s="2" t="s">
        <v>203</v>
      </c>
      <c r="K263" s="2" t="s">
        <v>204</v>
      </c>
      <c r="L263" s="2" t="s">
        <v>252</v>
      </c>
      <c r="M263" s="2" t="s">
        <v>205</v>
      </c>
      <c r="N263" s="2" t="s">
        <v>1238</v>
      </c>
      <c r="O263" s="2" t="s">
        <v>81</v>
      </c>
      <c r="P263" s="3" t="s">
        <v>1239</v>
      </c>
      <c r="Q263" s="2" t="s">
        <v>209</v>
      </c>
      <c r="R263" s="2" t="s">
        <v>243</v>
      </c>
      <c r="S263" s="2" t="s">
        <v>84</v>
      </c>
      <c r="T263" s="13">
        <v>5.7450000000000001</v>
      </c>
      <c r="U263" s="2" t="s">
        <v>430</v>
      </c>
      <c r="V263" s="8">
        <v>5.8749999999999997E-2</v>
      </c>
      <c r="W263" s="13">
        <v>8.3580000000000005</v>
      </c>
      <c r="X263" s="2" t="s">
        <v>245</v>
      </c>
      <c r="Y263" s="2" t="s">
        <v>81</v>
      </c>
      <c r="Z263" s="6">
        <v>300737</v>
      </c>
      <c r="AA263" s="13">
        <v>3.681</v>
      </c>
      <c r="AB263" s="6">
        <v>87.846999999999994</v>
      </c>
      <c r="AC263" s="6">
        <v>0</v>
      </c>
      <c r="AD263" s="6">
        <v>972.47799999999995</v>
      </c>
      <c r="AG263" s="2" t="s">
        <v>24</v>
      </c>
      <c r="AH263" s="8">
        <v>4.8000000000000001E-4</v>
      </c>
      <c r="AI263" s="8">
        <v>2.7200000000000002E-3</v>
      </c>
      <c r="AJ263" s="8">
        <v>4.6000000000000001E-4</v>
      </c>
    </row>
    <row r="264" spans="1:36">
      <c r="A264" s="12">
        <v>376</v>
      </c>
      <c r="B264" s="12">
        <v>9892</v>
      </c>
      <c r="C264" s="2" t="s">
        <v>1245</v>
      </c>
      <c r="D264" s="3" t="s">
        <v>1246</v>
      </c>
      <c r="E264" s="2" t="s">
        <v>227</v>
      </c>
      <c r="F264" s="2" t="s">
        <v>1247</v>
      </c>
      <c r="G264" s="12" t="s">
        <v>1248</v>
      </c>
      <c r="H264" s="2" t="s">
        <v>239</v>
      </c>
      <c r="I264" s="2" t="s">
        <v>251</v>
      </c>
      <c r="J264" s="2" t="s">
        <v>203</v>
      </c>
      <c r="K264" s="2" t="s">
        <v>204</v>
      </c>
      <c r="L264" s="2" t="s">
        <v>252</v>
      </c>
      <c r="M264" s="2" t="s">
        <v>205</v>
      </c>
      <c r="N264" s="2" t="s">
        <v>1249</v>
      </c>
      <c r="O264" s="2" t="s">
        <v>81</v>
      </c>
      <c r="P264" s="3" t="s">
        <v>1232</v>
      </c>
      <c r="Q264" s="2" t="s">
        <v>209</v>
      </c>
      <c r="R264" s="2" t="s">
        <v>243</v>
      </c>
      <c r="S264" s="2" t="s">
        <v>84</v>
      </c>
      <c r="T264" s="13">
        <v>0.13</v>
      </c>
      <c r="U264" s="2" t="s">
        <v>1250</v>
      </c>
      <c r="V264" s="8">
        <v>4.3499999999999997E-2</v>
      </c>
      <c r="W264" s="13">
        <v>-99</v>
      </c>
      <c r="X264" s="2" t="s">
        <v>245</v>
      </c>
      <c r="Y264" s="2" t="s">
        <v>81</v>
      </c>
      <c r="Z264" s="6">
        <v>310000</v>
      </c>
      <c r="AA264" s="13">
        <v>3.681</v>
      </c>
      <c r="AB264" s="6">
        <v>98.778999999999996</v>
      </c>
      <c r="AC264" s="6">
        <v>0</v>
      </c>
      <c r="AD264" s="6">
        <v>1127.183</v>
      </c>
      <c r="AG264" s="2" t="s">
        <v>24</v>
      </c>
      <c r="AH264" s="8">
        <v>3.1E-4</v>
      </c>
      <c r="AI264" s="8">
        <v>3.15E-3</v>
      </c>
      <c r="AJ264" s="8">
        <v>5.2999999999999998E-4</v>
      </c>
    </row>
    <row r="265" spans="1:36">
      <c r="A265" s="12">
        <v>376</v>
      </c>
      <c r="B265" s="12">
        <v>9892</v>
      </c>
      <c r="C265" s="2" t="s">
        <v>1251</v>
      </c>
      <c r="D265" s="3" t="s">
        <v>1252</v>
      </c>
      <c r="E265" s="2" t="s">
        <v>227</v>
      </c>
      <c r="F265" s="2" t="s">
        <v>1253</v>
      </c>
      <c r="G265" s="12" t="s">
        <v>1254</v>
      </c>
      <c r="H265" s="2" t="s">
        <v>239</v>
      </c>
      <c r="I265" s="2" t="s">
        <v>251</v>
      </c>
      <c r="J265" s="2" t="s">
        <v>203</v>
      </c>
      <c r="K265" s="2" t="s">
        <v>204</v>
      </c>
      <c r="L265" s="2" t="s">
        <v>252</v>
      </c>
      <c r="M265" s="2" t="s">
        <v>205</v>
      </c>
      <c r="N265" s="2" t="s">
        <v>1249</v>
      </c>
      <c r="O265" s="2" t="s">
        <v>81</v>
      </c>
      <c r="P265" s="3" t="s">
        <v>535</v>
      </c>
      <c r="Q265" s="2" t="s">
        <v>209</v>
      </c>
      <c r="R265" s="2" t="s">
        <v>243</v>
      </c>
      <c r="S265" s="2" t="s">
        <v>84</v>
      </c>
      <c r="T265" s="13">
        <v>2.5609999999999999</v>
      </c>
      <c r="U265" s="2" t="s">
        <v>1255</v>
      </c>
      <c r="V265" s="8">
        <v>5.6000000000000001E-2</v>
      </c>
      <c r="W265" s="13">
        <v>-49.933</v>
      </c>
      <c r="X265" s="2" t="s">
        <v>245</v>
      </c>
      <c r="Y265" s="2" t="s">
        <v>81</v>
      </c>
      <c r="Z265" s="6">
        <v>291000</v>
      </c>
      <c r="AA265" s="13">
        <v>3.681</v>
      </c>
      <c r="AB265" s="6">
        <v>101.24299999999999</v>
      </c>
      <c r="AC265" s="6">
        <v>0</v>
      </c>
      <c r="AD265" s="6">
        <v>1084.481</v>
      </c>
      <c r="AG265" s="2" t="s">
        <v>24</v>
      </c>
      <c r="AH265" s="8">
        <v>3.6000000000000002E-4</v>
      </c>
      <c r="AI265" s="8">
        <v>3.0300000000000001E-3</v>
      </c>
      <c r="AJ265" s="8">
        <v>5.1000000000000004E-4</v>
      </c>
    </row>
    <row r="266" spans="1:36">
      <c r="A266" s="12">
        <v>376</v>
      </c>
      <c r="B266" s="12">
        <v>9892</v>
      </c>
      <c r="C266" s="2" t="s">
        <v>1256</v>
      </c>
      <c r="D266" s="3" t="s">
        <v>1257</v>
      </c>
      <c r="E266" s="2" t="s">
        <v>227</v>
      </c>
      <c r="F266" s="2" t="s">
        <v>1258</v>
      </c>
      <c r="G266" s="12" t="s">
        <v>1259</v>
      </c>
      <c r="H266" s="2" t="s">
        <v>239</v>
      </c>
      <c r="I266" s="2" t="s">
        <v>119</v>
      </c>
      <c r="J266" s="2" t="s">
        <v>203</v>
      </c>
      <c r="K266" s="2" t="s">
        <v>204</v>
      </c>
      <c r="L266" s="2" t="s">
        <v>252</v>
      </c>
      <c r="M266" s="2" t="s">
        <v>205</v>
      </c>
      <c r="N266" s="2" t="s">
        <v>1217</v>
      </c>
      <c r="O266" s="2" t="s">
        <v>81</v>
      </c>
      <c r="P266" s="3" t="s">
        <v>292</v>
      </c>
      <c r="Q266" s="2" t="s">
        <v>209</v>
      </c>
      <c r="R266" s="2" t="s">
        <v>243</v>
      </c>
      <c r="S266" s="2" t="s">
        <v>84</v>
      </c>
      <c r="T266" s="13">
        <v>0</v>
      </c>
      <c r="U266" s="2" t="s">
        <v>206</v>
      </c>
      <c r="V266" s="8">
        <v>0</v>
      </c>
      <c r="W266" s="13">
        <v>0</v>
      </c>
      <c r="X266" s="2" t="s">
        <v>245</v>
      </c>
      <c r="Y266" s="2" t="s">
        <v>81</v>
      </c>
      <c r="Z266" s="6">
        <v>153000</v>
      </c>
      <c r="AA266" s="13">
        <v>3.681</v>
      </c>
      <c r="AB266" s="6">
        <v>98.855999999999995</v>
      </c>
      <c r="AC266" s="6">
        <v>0</v>
      </c>
      <c r="AD266" s="6">
        <v>556.74800000000005</v>
      </c>
      <c r="AG266" s="2" t="s">
        <v>24</v>
      </c>
      <c r="AH266" s="8">
        <v>4.0000000000000003E-5</v>
      </c>
      <c r="AI266" s="8">
        <v>1.56E-3</v>
      </c>
      <c r="AJ266" s="8">
        <v>2.5999999999999998E-4</v>
      </c>
    </row>
    <row r="267" spans="1:36">
      <c r="A267" s="12">
        <v>376</v>
      </c>
      <c r="B267" s="12">
        <v>9892</v>
      </c>
      <c r="C267" s="2" t="s">
        <v>1260</v>
      </c>
      <c r="D267" s="3" t="s">
        <v>1261</v>
      </c>
      <c r="E267" s="2" t="s">
        <v>227</v>
      </c>
      <c r="F267" s="2" t="s">
        <v>1262</v>
      </c>
      <c r="G267" s="12" t="s">
        <v>1263</v>
      </c>
      <c r="H267" s="2" t="s">
        <v>239</v>
      </c>
      <c r="I267" s="2" t="s">
        <v>119</v>
      </c>
      <c r="J267" s="2" t="s">
        <v>203</v>
      </c>
      <c r="K267" s="2" t="s">
        <v>80</v>
      </c>
      <c r="L267" s="2" t="s">
        <v>252</v>
      </c>
      <c r="M267" s="2" t="s">
        <v>205</v>
      </c>
      <c r="N267" s="2" t="s">
        <v>1217</v>
      </c>
      <c r="O267" s="2" t="s">
        <v>81</v>
      </c>
      <c r="P267" s="3" t="s">
        <v>1232</v>
      </c>
      <c r="Q267" s="2" t="s">
        <v>209</v>
      </c>
      <c r="R267" s="2" t="s">
        <v>243</v>
      </c>
      <c r="S267" s="2" t="s">
        <v>84</v>
      </c>
      <c r="T267" s="13">
        <v>0</v>
      </c>
      <c r="U267" s="2" t="s">
        <v>206</v>
      </c>
      <c r="V267" s="8">
        <v>0</v>
      </c>
      <c r="W267" s="13">
        <v>0</v>
      </c>
      <c r="X267" s="2" t="s">
        <v>245</v>
      </c>
      <c r="Y267" s="2" t="s">
        <v>81</v>
      </c>
      <c r="Z267" s="6">
        <v>134000</v>
      </c>
      <c r="AA267" s="13">
        <v>3.681</v>
      </c>
      <c r="AB267" s="6">
        <v>93.299000000000007</v>
      </c>
      <c r="AC267" s="6">
        <v>0</v>
      </c>
      <c r="AD267" s="6">
        <v>460.19900000000001</v>
      </c>
      <c r="AG267" s="2" t="s">
        <v>24</v>
      </c>
      <c r="AH267" s="8">
        <v>1.8000000000000001E-4</v>
      </c>
      <c r="AI267" s="8">
        <v>1.2899999999999999E-3</v>
      </c>
      <c r="AJ267" s="8">
        <v>2.2000000000000001E-4</v>
      </c>
    </row>
    <row r="268" spans="1:36">
      <c r="A268" s="12">
        <v>376</v>
      </c>
      <c r="B268" s="12">
        <v>9892</v>
      </c>
      <c r="C268" s="2" t="s">
        <v>1264</v>
      </c>
      <c r="D268" s="3" t="s">
        <v>1265</v>
      </c>
      <c r="E268" s="2" t="s">
        <v>227</v>
      </c>
      <c r="F268" s="2" t="s">
        <v>1266</v>
      </c>
      <c r="G268" s="12" t="s">
        <v>1267</v>
      </c>
      <c r="H268" s="2" t="s">
        <v>239</v>
      </c>
      <c r="I268" s="2" t="s">
        <v>251</v>
      </c>
      <c r="J268" s="2" t="s">
        <v>203</v>
      </c>
      <c r="K268" s="2" t="s">
        <v>80</v>
      </c>
      <c r="L268" s="2" t="s">
        <v>252</v>
      </c>
      <c r="M268" s="2" t="s">
        <v>205</v>
      </c>
      <c r="N268" s="2" t="s">
        <v>1238</v>
      </c>
      <c r="O268" s="2" t="s">
        <v>81</v>
      </c>
      <c r="P268" s="3" t="s">
        <v>1239</v>
      </c>
      <c r="Q268" s="2" t="s">
        <v>209</v>
      </c>
      <c r="R268" s="2" t="s">
        <v>243</v>
      </c>
      <c r="S268" s="2" t="s">
        <v>84</v>
      </c>
      <c r="T268" s="13">
        <v>0.749</v>
      </c>
      <c r="U268" s="2" t="s">
        <v>1145</v>
      </c>
      <c r="V268" s="8">
        <v>6.1249999999999999E-2</v>
      </c>
      <c r="W268" s="13">
        <v>-97.606999999999999</v>
      </c>
      <c r="X268" s="2" t="s">
        <v>245</v>
      </c>
      <c r="Y268" s="2" t="s">
        <v>81</v>
      </c>
      <c r="Z268" s="6">
        <v>278000</v>
      </c>
      <c r="AA268" s="13">
        <v>3.681</v>
      </c>
      <c r="AB268" s="6">
        <v>100.14700000000001</v>
      </c>
      <c r="AC268" s="6">
        <v>0</v>
      </c>
      <c r="AD268" s="6">
        <v>1024.825</v>
      </c>
      <c r="AG268" s="2" t="s">
        <v>24</v>
      </c>
      <c r="AH268" s="8">
        <v>4.6000000000000001E-4</v>
      </c>
      <c r="AI268" s="8">
        <v>2.8600000000000001E-3</v>
      </c>
      <c r="AJ268" s="8">
        <v>4.8000000000000001E-4</v>
      </c>
    </row>
    <row r="269" spans="1:36">
      <c r="A269" s="12">
        <v>376</v>
      </c>
      <c r="B269" s="12">
        <v>9892</v>
      </c>
      <c r="C269" s="2" t="s">
        <v>1264</v>
      </c>
      <c r="D269" s="3" t="s">
        <v>1265</v>
      </c>
      <c r="E269" s="2" t="s">
        <v>227</v>
      </c>
      <c r="F269" s="2" t="s">
        <v>1268</v>
      </c>
      <c r="G269" s="12" t="s">
        <v>1269</v>
      </c>
      <c r="H269" s="2" t="s">
        <v>239</v>
      </c>
      <c r="I269" s="2" t="s">
        <v>119</v>
      </c>
      <c r="J269" s="2" t="s">
        <v>203</v>
      </c>
      <c r="K269" s="2" t="s">
        <v>80</v>
      </c>
      <c r="L269" s="2" t="s">
        <v>252</v>
      </c>
      <c r="M269" s="2" t="s">
        <v>205</v>
      </c>
      <c r="N269" s="2" t="s">
        <v>1238</v>
      </c>
      <c r="O269" s="2" t="s">
        <v>81</v>
      </c>
      <c r="P269" s="3" t="s">
        <v>1239</v>
      </c>
      <c r="Q269" s="2" t="s">
        <v>209</v>
      </c>
      <c r="R269" s="2" t="s">
        <v>243</v>
      </c>
      <c r="S269" s="2" t="s">
        <v>84</v>
      </c>
      <c r="T269" s="13">
        <v>0</v>
      </c>
      <c r="U269" s="2" t="s">
        <v>206</v>
      </c>
      <c r="V269" s="8">
        <v>0</v>
      </c>
      <c r="W269" s="13">
        <v>0</v>
      </c>
      <c r="X269" s="2" t="s">
        <v>245</v>
      </c>
      <c r="Y269" s="2" t="s">
        <v>81</v>
      </c>
      <c r="Z269" s="6">
        <v>89000</v>
      </c>
      <c r="AA269" s="13">
        <v>3.681</v>
      </c>
      <c r="AB269" s="6">
        <v>98.534000000000006</v>
      </c>
      <c r="AC269" s="6">
        <v>0</v>
      </c>
      <c r="AD269" s="6">
        <v>322.80700000000002</v>
      </c>
      <c r="AG269" s="2" t="s">
        <v>24</v>
      </c>
      <c r="AH269" s="8">
        <v>1.4999999999999999E-4</v>
      </c>
      <c r="AI269" s="8">
        <v>8.9999999999999998E-4</v>
      </c>
      <c r="AJ269" s="8">
        <v>1.4999999999999999E-4</v>
      </c>
    </row>
    <row r="270" spans="1:36">
      <c r="A270" s="12">
        <v>376</v>
      </c>
      <c r="B270" s="12">
        <v>9892</v>
      </c>
      <c r="C270" s="2" t="s">
        <v>1270</v>
      </c>
      <c r="D270" s="3" t="s">
        <v>1271</v>
      </c>
      <c r="E270" s="2" t="s">
        <v>227</v>
      </c>
      <c r="F270" s="2" t="s">
        <v>1272</v>
      </c>
      <c r="G270" s="12" t="s">
        <v>1273</v>
      </c>
      <c r="H270" s="2" t="s">
        <v>239</v>
      </c>
      <c r="I270" s="2" t="s">
        <v>251</v>
      </c>
      <c r="J270" s="2" t="s">
        <v>203</v>
      </c>
      <c r="K270" s="2" t="s">
        <v>1274</v>
      </c>
      <c r="L270" s="2" t="s">
        <v>252</v>
      </c>
      <c r="M270" s="2" t="s">
        <v>205</v>
      </c>
      <c r="N270" s="2" t="s">
        <v>1275</v>
      </c>
      <c r="O270" s="2" t="s">
        <v>81</v>
      </c>
      <c r="P270" s="3" t="s">
        <v>1161</v>
      </c>
      <c r="Q270" s="2" t="s">
        <v>1276</v>
      </c>
      <c r="R270" s="2" t="s">
        <v>243</v>
      </c>
      <c r="S270" s="2" t="s">
        <v>84</v>
      </c>
      <c r="T270" s="13">
        <v>5.5670000000000002</v>
      </c>
      <c r="U270" s="2" t="s">
        <v>1277</v>
      </c>
      <c r="V270" s="8">
        <v>5.8749999999999997E-2</v>
      </c>
      <c r="W270" s="13">
        <v>-12.182</v>
      </c>
      <c r="X270" s="2" t="s">
        <v>245</v>
      </c>
      <c r="Y270" s="2" t="s">
        <v>81</v>
      </c>
      <c r="Z270" s="6">
        <v>289000</v>
      </c>
      <c r="AA270" s="13">
        <v>3.681</v>
      </c>
      <c r="AB270" s="6">
        <v>103.145</v>
      </c>
      <c r="AC270" s="6">
        <v>0</v>
      </c>
      <c r="AD270" s="6">
        <v>1097.2629999999999</v>
      </c>
      <c r="AG270" s="2" t="s">
        <v>24</v>
      </c>
      <c r="AH270" s="8">
        <v>3.8999999999999999E-4</v>
      </c>
      <c r="AI270" s="8">
        <v>3.0699999999999998E-3</v>
      </c>
      <c r="AJ270" s="8">
        <v>5.1999999999999995E-4</v>
      </c>
    </row>
    <row r="271" spans="1:36">
      <c r="A271" s="12">
        <v>376</v>
      </c>
      <c r="B271" s="12">
        <v>9892</v>
      </c>
      <c r="C271" s="2" t="s">
        <v>1278</v>
      </c>
      <c r="D271" s="3" t="s">
        <v>1279</v>
      </c>
      <c r="E271" s="2" t="s">
        <v>227</v>
      </c>
      <c r="F271" s="2" t="s">
        <v>1280</v>
      </c>
      <c r="G271" s="12" t="s">
        <v>1281</v>
      </c>
      <c r="H271" s="2" t="s">
        <v>239</v>
      </c>
      <c r="I271" s="2" t="s">
        <v>251</v>
      </c>
      <c r="J271" s="2" t="s">
        <v>203</v>
      </c>
      <c r="K271" s="2" t="s">
        <v>1282</v>
      </c>
      <c r="L271" s="2" t="s">
        <v>252</v>
      </c>
      <c r="M271" s="2" t="s">
        <v>205</v>
      </c>
      <c r="N271" s="2" t="s">
        <v>1217</v>
      </c>
      <c r="O271" s="2" t="s">
        <v>81</v>
      </c>
      <c r="P271" s="3" t="s">
        <v>535</v>
      </c>
      <c r="Q271" s="2" t="s">
        <v>209</v>
      </c>
      <c r="R271" s="2" t="s">
        <v>243</v>
      </c>
      <c r="S271" s="2" t="s">
        <v>84</v>
      </c>
      <c r="T271" s="13">
        <v>7.1479999999999997</v>
      </c>
      <c r="U271" s="2" t="s">
        <v>1283</v>
      </c>
      <c r="V271" s="8">
        <v>5.8869999999999999E-2</v>
      </c>
      <c r="W271" s="13">
        <v>5.6529999999999996</v>
      </c>
      <c r="X271" s="2" t="s">
        <v>245</v>
      </c>
      <c r="Y271" s="2" t="s">
        <v>81</v>
      </c>
      <c r="Z271" s="6">
        <v>299000</v>
      </c>
      <c r="AA271" s="13">
        <v>3.681</v>
      </c>
      <c r="AB271" s="6">
        <v>103.91500000000001</v>
      </c>
      <c r="AC271" s="6">
        <v>0</v>
      </c>
      <c r="AD271" s="6">
        <v>1143.7059999999999</v>
      </c>
      <c r="AG271" s="2" t="s">
        <v>24</v>
      </c>
      <c r="AH271" s="8">
        <v>4.0000000000000002E-4</v>
      </c>
      <c r="AI271" s="8">
        <v>3.2000000000000002E-3</v>
      </c>
      <c r="AJ271" s="8">
        <v>5.4000000000000001E-4</v>
      </c>
    </row>
    <row r="272" spans="1:36">
      <c r="A272" s="12">
        <v>376</v>
      </c>
      <c r="B272" s="12">
        <v>9892</v>
      </c>
      <c r="C272" s="2" t="s">
        <v>1284</v>
      </c>
      <c r="D272" s="3" t="s">
        <v>1285</v>
      </c>
      <c r="E272" s="2" t="s">
        <v>227</v>
      </c>
      <c r="F272" s="2" t="s">
        <v>1286</v>
      </c>
      <c r="G272" s="12" t="s">
        <v>1287</v>
      </c>
      <c r="H272" s="2" t="s">
        <v>239</v>
      </c>
      <c r="I272" s="2" t="s">
        <v>119</v>
      </c>
      <c r="J272" s="2" t="s">
        <v>203</v>
      </c>
      <c r="K272" s="2" t="s">
        <v>80</v>
      </c>
      <c r="L272" s="2" t="s">
        <v>252</v>
      </c>
      <c r="M272" s="2" t="s">
        <v>205</v>
      </c>
      <c r="N272" s="2" t="s">
        <v>1217</v>
      </c>
      <c r="O272" s="2" t="s">
        <v>81</v>
      </c>
      <c r="P272" s="3" t="s">
        <v>1225</v>
      </c>
      <c r="Q272" s="2" t="s">
        <v>209</v>
      </c>
      <c r="R272" s="2" t="s">
        <v>243</v>
      </c>
      <c r="S272" s="2" t="s">
        <v>84</v>
      </c>
      <c r="T272" s="13">
        <v>0</v>
      </c>
      <c r="U272" s="2" t="s">
        <v>206</v>
      </c>
      <c r="V272" s="8">
        <v>0</v>
      </c>
      <c r="W272" s="13">
        <v>0</v>
      </c>
      <c r="X272" s="2" t="s">
        <v>245</v>
      </c>
      <c r="Y272" s="2" t="s">
        <v>81</v>
      </c>
      <c r="Z272" s="6">
        <v>134000</v>
      </c>
      <c r="AA272" s="13">
        <v>3.681</v>
      </c>
      <c r="AB272" s="6">
        <v>93.12</v>
      </c>
      <c r="AC272" s="6">
        <v>0</v>
      </c>
      <c r="AD272" s="6">
        <v>459.31700000000001</v>
      </c>
      <c r="AG272" s="2" t="s">
        <v>24</v>
      </c>
      <c r="AH272" s="8">
        <v>2.2000000000000001E-4</v>
      </c>
      <c r="AI272" s="8">
        <v>1.2800000000000001E-3</v>
      </c>
      <c r="AJ272" s="8">
        <v>2.2000000000000001E-4</v>
      </c>
    </row>
    <row r="273" spans="1:36">
      <c r="A273" s="12">
        <v>376</v>
      </c>
      <c r="B273" s="12">
        <v>9892</v>
      </c>
      <c r="C273" s="2" t="s">
        <v>1288</v>
      </c>
      <c r="D273" s="3" t="s">
        <v>1289</v>
      </c>
      <c r="E273" s="2" t="s">
        <v>227</v>
      </c>
      <c r="F273" s="2" t="s">
        <v>1290</v>
      </c>
      <c r="G273" s="12" t="s">
        <v>1291</v>
      </c>
      <c r="H273" s="2" t="s">
        <v>239</v>
      </c>
      <c r="I273" s="2" t="s">
        <v>251</v>
      </c>
      <c r="J273" s="2" t="s">
        <v>203</v>
      </c>
      <c r="K273" s="2" t="s">
        <v>204</v>
      </c>
      <c r="L273" s="2" t="s">
        <v>252</v>
      </c>
      <c r="M273" s="2" t="s">
        <v>205</v>
      </c>
      <c r="N273" s="2" t="s">
        <v>1217</v>
      </c>
      <c r="O273" s="2" t="s">
        <v>81</v>
      </c>
      <c r="P273" s="3" t="s">
        <v>1292</v>
      </c>
      <c r="Q273" s="2" t="s">
        <v>1276</v>
      </c>
      <c r="R273" s="2" t="s">
        <v>243</v>
      </c>
      <c r="S273" s="2" t="s">
        <v>84</v>
      </c>
      <c r="T273" s="13">
        <v>6.0640000000000001</v>
      </c>
      <c r="U273" s="2" t="s">
        <v>1293</v>
      </c>
      <c r="V273" s="8">
        <v>3.3750000000000002E-2</v>
      </c>
      <c r="W273" s="13">
        <v>6.0640000000000001</v>
      </c>
      <c r="X273" s="2" t="s">
        <v>245</v>
      </c>
      <c r="Y273" s="2" t="s">
        <v>81</v>
      </c>
      <c r="Z273" s="6">
        <v>357000</v>
      </c>
      <c r="AA273" s="13">
        <v>3.681</v>
      </c>
      <c r="AB273" s="6">
        <v>86.090999999999994</v>
      </c>
      <c r="AC273" s="6">
        <v>0</v>
      </c>
      <c r="AD273" s="6">
        <v>1131.335</v>
      </c>
      <c r="AG273" s="2" t="s">
        <v>24</v>
      </c>
      <c r="AH273" s="8">
        <v>5.1000000000000004E-4</v>
      </c>
      <c r="AI273" s="8">
        <v>3.16E-3</v>
      </c>
      <c r="AJ273" s="8">
        <v>5.2999999999999998E-4</v>
      </c>
    </row>
    <row r="274" spans="1:36">
      <c r="A274" s="12">
        <v>376</v>
      </c>
      <c r="B274" s="12">
        <v>9892</v>
      </c>
      <c r="C274" s="2" t="s">
        <v>1294</v>
      </c>
      <c r="D274" s="3" t="s">
        <v>1295</v>
      </c>
      <c r="E274" s="2" t="s">
        <v>227</v>
      </c>
      <c r="F274" s="2" t="s">
        <v>1296</v>
      </c>
      <c r="G274" s="12" t="s">
        <v>1297</v>
      </c>
      <c r="H274" s="2" t="s">
        <v>239</v>
      </c>
      <c r="I274" s="2" t="s">
        <v>251</v>
      </c>
      <c r="J274" s="2" t="s">
        <v>203</v>
      </c>
      <c r="K274" s="2" t="s">
        <v>204</v>
      </c>
      <c r="L274" s="2" t="s">
        <v>252</v>
      </c>
      <c r="M274" s="2" t="s">
        <v>205</v>
      </c>
      <c r="N274" s="2" t="s">
        <v>1217</v>
      </c>
      <c r="O274" s="2" t="s">
        <v>81</v>
      </c>
      <c r="P274" s="3" t="s">
        <v>1161</v>
      </c>
      <c r="Q274" s="2" t="s">
        <v>1276</v>
      </c>
      <c r="R274" s="2" t="s">
        <v>243</v>
      </c>
      <c r="S274" s="2" t="s">
        <v>84</v>
      </c>
      <c r="T274" s="13">
        <v>3.6789999999999998</v>
      </c>
      <c r="U274" s="2" t="s">
        <v>1298</v>
      </c>
      <c r="V274" s="8">
        <v>6.565E-2</v>
      </c>
      <c r="W274" s="13">
        <v>5.7450000000000001</v>
      </c>
      <c r="X274" s="2" t="s">
        <v>245</v>
      </c>
      <c r="Y274" s="2" t="s">
        <v>81</v>
      </c>
      <c r="Z274" s="6">
        <v>163000</v>
      </c>
      <c r="AA274" s="13">
        <v>3.681</v>
      </c>
      <c r="AB274" s="6">
        <v>105.282</v>
      </c>
      <c r="AC274" s="6">
        <v>0</v>
      </c>
      <c r="AD274" s="6">
        <v>631.69500000000005</v>
      </c>
      <c r="AG274" s="2" t="s">
        <v>24</v>
      </c>
      <c r="AH274" s="8">
        <v>3.3E-4</v>
      </c>
      <c r="AI274" s="8">
        <v>1.7700000000000001E-3</v>
      </c>
      <c r="AJ274" s="8">
        <v>2.9999999999999997E-4</v>
      </c>
    </row>
    <row r="275" spans="1:36">
      <c r="A275" s="12">
        <v>376</v>
      </c>
      <c r="B275" s="12">
        <v>9892</v>
      </c>
      <c r="C275" s="2" t="s">
        <v>1299</v>
      </c>
      <c r="D275" s="3" t="s">
        <v>1300</v>
      </c>
      <c r="E275" s="2" t="s">
        <v>227</v>
      </c>
      <c r="F275" s="2" t="s">
        <v>1301</v>
      </c>
      <c r="G275" s="12" t="s">
        <v>1302</v>
      </c>
      <c r="H275" s="2" t="s">
        <v>239</v>
      </c>
      <c r="I275" s="2" t="s">
        <v>251</v>
      </c>
      <c r="J275" s="2" t="s">
        <v>203</v>
      </c>
      <c r="K275" s="2" t="s">
        <v>80</v>
      </c>
      <c r="L275" s="2" t="s">
        <v>252</v>
      </c>
      <c r="M275" s="2" t="s">
        <v>205</v>
      </c>
      <c r="N275" s="2" t="s">
        <v>1303</v>
      </c>
      <c r="O275" s="2" t="s">
        <v>81</v>
      </c>
      <c r="P275" s="3" t="s">
        <v>1239</v>
      </c>
      <c r="Q275" s="2" t="s">
        <v>209</v>
      </c>
      <c r="R275" s="2" t="s">
        <v>243</v>
      </c>
      <c r="S275" s="2" t="s">
        <v>87</v>
      </c>
      <c r="T275" s="13">
        <v>5.3159999999999998</v>
      </c>
      <c r="U275" s="2" t="s">
        <v>1304</v>
      </c>
      <c r="V275" s="8">
        <v>4.3749999999999997E-2</v>
      </c>
      <c r="W275" s="13">
        <v>5.1349999999999998</v>
      </c>
      <c r="X275" s="2" t="s">
        <v>245</v>
      </c>
      <c r="Y275" s="2" t="s">
        <v>81</v>
      </c>
      <c r="Z275" s="6">
        <v>368000</v>
      </c>
      <c r="AA275" s="13">
        <v>3.9790000000000001</v>
      </c>
      <c r="AB275" s="6">
        <v>98.1</v>
      </c>
      <c r="AC275" s="6">
        <v>0</v>
      </c>
      <c r="AD275" s="6">
        <v>1436.4870000000001</v>
      </c>
      <c r="AG275" s="2" t="s">
        <v>24</v>
      </c>
      <c r="AH275" s="8">
        <v>2.5000000000000001E-4</v>
      </c>
      <c r="AI275" s="8">
        <v>4.0099999999999997E-3</v>
      </c>
      <c r="AJ275" s="8">
        <v>6.8000000000000005E-4</v>
      </c>
    </row>
    <row r="276" spans="1:36">
      <c r="A276" s="12">
        <v>376</v>
      </c>
      <c r="B276" s="12">
        <v>9892</v>
      </c>
      <c r="C276" s="2" t="s">
        <v>1299</v>
      </c>
      <c r="D276" s="3" t="s">
        <v>1300</v>
      </c>
      <c r="E276" s="2" t="s">
        <v>227</v>
      </c>
      <c r="F276" s="2" t="s">
        <v>1305</v>
      </c>
      <c r="G276" s="12" t="s">
        <v>1306</v>
      </c>
      <c r="H276" s="2" t="s">
        <v>239</v>
      </c>
      <c r="I276" s="2" t="s">
        <v>251</v>
      </c>
      <c r="J276" s="2" t="s">
        <v>203</v>
      </c>
      <c r="K276" s="2" t="s">
        <v>80</v>
      </c>
      <c r="L276" s="2" t="s">
        <v>252</v>
      </c>
      <c r="M276" s="2" t="s">
        <v>205</v>
      </c>
      <c r="N276" s="2" t="s">
        <v>1303</v>
      </c>
      <c r="O276" s="2" t="s">
        <v>81</v>
      </c>
      <c r="P276" s="3" t="s">
        <v>1239</v>
      </c>
      <c r="Q276" s="2" t="s">
        <v>209</v>
      </c>
      <c r="R276" s="2" t="s">
        <v>243</v>
      </c>
      <c r="S276" s="2" t="s">
        <v>84</v>
      </c>
      <c r="T276" s="13">
        <v>4.4530000000000003</v>
      </c>
      <c r="U276" s="2" t="s">
        <v>1307</v>
      </c>
      <c r="V276" s="8">
        <v>5.1249999999999997E-2</v>
      </c>
      <c r="W276" s="13">
        <v>6.0709999999999997</v>
      </c>
      <c r="X276" s="2" t="s">
        <v>245</v>
      </c>
      <c r="Y276" s="2" t="s">
        <v>81</v>
      </c>
      <c r="Z276" s="6">
        <v>220000</v>
      </c>
      <c r="AA276" s="13">
        <v>3.681</v>
      </c>
      <c r="AB276" s="6">
        <v>98.286000000000001</v>
      </c>
      <c r="AC276" s="6">
        <v>0</v>
      </c>
      <c r="AD276" s="6">
        <v>795.94200000000001</v>
      </c>
      <c r="AG276" s="2" t="s">
        <v>24</v>
      </c>
      <c r="AH276" s="8">
        <v>2.2000000000000001E-4</v>
      </c>
      <c r="AI276" s="8">
        <v>2.2200000000000002E-3</v>
      </c>
      <c r="AJ276" s="8">
        <v>3.6999999999999999E-4</v>
      </c>
    </row>
    <row r="277" spans="1:36">
      <c r="A277" s="12">
        <v>376</v>
      </c>
      <c r="B277" s="12">
        <v>9892</v>
      </c>
      <c r="C277" s="2" t="s">
        <v>1308</v>
      </c>
      <c r="D277" s="3" t="s">
        <v>1309</v>
      </c>
      <c r="E277" s="2" t="s">
        <v>227</v>
      </c>
      <c r="F277" s="2" t="s">
        <v>1310</v>
      </c>
      <c r="G277" s="12" t="s">
        <v>1311</v>
      </c>
      <c r="H277" s="2" t="s">
        <v>239</v>
      </c>
      <c r="I277" s="2" t="s">
        <v>251</v>
      </c>
      <c r="J277" s="2" t="s">
        <v>203</v>
      </c>
      <c r="K277" s="2" t="s">
        <v>204</v>
      </c>
      <c r="L277" s="2" t="s">
        <v>252</v>
      </c>
      <c r="M277" s="2" t="s">
        <v>205</v>
      </c>
      <c r="N277" s="2" t="s">
        <v>1249</v>
      </c>
      <c r="O277" s="2" t="s">
        <v>81</v>
      </c>
      <c r="P277" s="3" t="s">
        <v>279</v>
      </c>
      <c r="Q277" s="2" t="s">
        <v>1276</v>
      </c>
      <c r="R277" s="2" t="s">
        <v>243</v>
      </c>
      <c r="S277" s="2" t="s">
        <v>84</v>
      </c>
      <c r="T277" s="13">
        <v>3.76</v>
      </c>
      <c r="U277" s="2" t="s">
        <v>1312</v>
      </c>
      <c r="V277" s="8">
        <v>5.2999999999999999E-2</v>
      </c>
      <c r="W277" s="13">
        <v>-31.561</v>
      </c>
      <c r="X277" s="2" t="s">
        <v>245</v>
      </c>
      <c r="Y277" s="2" t="s">
        <v>81</v>
      </c>
      <c r="Z277" s="6">
        <v>144000</v>
      </c>
      <c r="AA277" s="13">
        <v>3.681</v>
      </c>
      <c r="AB277" s="6">
        <v>103.13800000000001</v>
      </c>
      <c r="AC277" s="6">
        <v>0</v>
      </c>
      <c r="AD277" s="6">
        <v>546.70000000000005</v>
      </c>
      <c r="AG277" s="2" t="s">
        <v>24</v>
      </c>
      <c r="AH277" s="8">
        <v>1.1999999999999999E-3</v>
      </c>
      <c r="AI277" s="8">
        <v>1.5299999999999999E-3</v>
      </c>
      <c r="AJ277" s="8">
        <v>2.5999999999999998E-4</v>
      </c>
    </row>
    <row r="278" spans="1:36">
      <c r="A278" s="12">
        <v>376</v>
      </c>
      <c r="B278" s="12">
        <v>9892</v>
      </c>
      <c r="C278" s="2" t="s">
        <v>1313</v>
      </c>
      <c r="D278" s="3" t="s">
        <v>1314</v>
      </c>
      <c r="E278" s="2" t="s">
        <v>227</v>
      </c>
      <c r="F278" s="2" t="s">
        <v>1315</v>
      </c>
      <c r="G278" s="12" t="s">
        <v>1316</v>
      </c>
      <c r="H278" s="2" t="s">
        <v>239</v>
      </c>
      <c r="I278" s="2" t="s">
        <v>251</v>
      </c>
      <c r="J278" s="2" t="s">
        <v>203</v>
      </c>
      <c r="K278" s="2" t="s">
        <v>204</v>
      </c>
      <c r="L278" s="2" t="s">
        <v>252</v>
      </c>
      <c r="M278" s="2" t="s">
        <v>205</v>
      </c>
      <c r="N278" s="2" t="s">
        <v>1249</v>
      </c>
      <c r="O278" s="2" t="s">
        <v>81</v>
      </c>
      <c r="P278" s="3" t="s">
        <v>1225</v>
      </c>
      <c r="Q278" s="2" t="s">
        <v>209</v>
      </c>
      <c r="R278" s="2" t="s">
        <v>243</v>
      </c>
      <c r="S278" s="2" t="s">
        <v>84</v>
      </c>
      <c r="T278" s="13">
        <v>2.1120000000000001</v>
      </c>
      <c r="U278" s="2" t="s">
        <v>1317</v>
      </c>
      <c r="V278" s="8">
        <v>3.95E-2</v>
      </c>
      <c r="W278" s="13">
        <v>5.6479999999999997</v>
      </c>
      <c r="X278" s="2" t="s">
        <v>245</v>
      </c>
      <c r="Y278" s="2" t="s">
        <v>81</v>
      </c>
      <c r="Z278" s="6">
        <v>158000</v>
      </c>
      <c r="AA278" s="13">
        <v>3.681</v>
      </c>
      <c r="AB278" s="6">
        <v>97.82</v>
      </c>
      <c r="AC278" s="6">
        <v>0</v>
      </c>
      <c r="AD278" s="6">
        <v>568.91600000000005</v>
      </c>
      <c r="AG278" s="2" t="s">
        <v>24</v>
      </c>
      <c r="AH278" s="8">
        <v>6.9999999999999994E-5</v>
      </c>
      <c r="AI278" s="8">
        <v>1.5900000000000001E-3</v>
      </c>
      <c r="AJ278" s="8">
        <v>2.7E-4</v>
      </c>
    </row>
    <row r="279" spans="1:36">
      <c r="A279" s="12">
        <v>376</v>
      </c>
      <c r="B279" s="12">
        <v>9892</v>
      </c>
      <c r="C279" s="2" t="s">
        <v>1234</v>
      </c>
      <c r="D279" s="3" t="s">
        <v>1235</v>
      </c>
      <c r="E279" s="2" t="s">
        <v>227</v>
      </c>
      <c r="F279" s="2" t="s">
        <v>1318</v>
      </c>
      <c r="G279" s="12" t="s">
        <v>1319</v>
      </c>
      <c r="H279" s="2" t="s">
        <v>239</v>
      </c>
      <c r="I279" s="2" t="s">
        <v>251</v>
      </c>
      <c r="J279" s="2" t="s">
        <v>203</v>
      </c>
      <c r="K279" s="2" t="s">
        <v>204</v>
      </c>
      <c r="L279" s="2" t="s">
        <v>252</v>
      </c>
      <c r="M279" s="2" t="s">
        <v>1320</v>
      </c>
      <c r="N279" s="2" t="s">
        <v>1217</v>
      </c>
      <c r="O279" s="2" t="s">
        <v>81</v>
      </c>
      <c r="P279" s="3" t="s">
        <v>1225</v>
      </c>
      <c r="Q279" s="2" t="s">
        <v>209</v>
      </c>
      <c r="R279" s="2" t="s">
        <v>243</v>
      </c>
      <c r="S279" s="2" t="s">
        <v>84</v>
      </c>
      <c r="T279" s="13">
        <v>2.5009999999999999</v>
      </c>
      <c r="U279" s="2" t="s">
        <v>1321</v>
      </c>
      <c r="V279" s="8">
        <v>3.3640000000000003E-2</v>
      </c>
      <c r="W279" s="13">
        <v>7.0229999999999997</v>
      </c>
      <c r="X279" s="2" t="s">
        <v>245</v>
      </c>
      <c r="Y279" s="2" t="s">
        <v>81</v>
      </c>
      <c r="Z279" s="6">
        <v>165000</v>
      </c>
      <c r="AA279" s="13">
        <v>3.681</v>
      </c>
      <c r="AB279" s="6">
        <v>92.861000000000004</v>
      </c>
      <c r="AC279" s="6">
        <v>0</v>
      </c>
      <c r="AD279" s="6">
        <v>564.00300000000004</v>
      </c>
      <c r="AG279" s="2" t="s">
        <v>24</v>
      </c>
      <c r="AH279" s="8">
        <v>5.5000000000000003E-4</v>
      </c>
      <c r="AI279" s="8">
        <v>1.58E-3</v>
      </c>
      <c r="AJ279" s="8">
        <v>2.7E-4</v>
      </c>
    </row>
    <row r="280" spans="1:36">
      <c r="A280" s="12">
        <v>376</v>
      </c>
      <c r="B280" s="12">
        <v>9625</v>
      </c>
      <c r="C280" s="2" t="s">
        <v>1322</v>
      </c>
      <c r="D280" s="3" t="s">
        <v>1323</v>
      </c>
      <c r="E280" s="2" t="s">
        <v>96</v>
      </c>
      <c r="F280" s="2" t="s">
        <v>1324</v>
      </c>
      <c r="G280" s="12" t="s">
        <v>1325</v>
      </c>
      <c r="H280" s="2" t="s">
        <v>239</v>
      </c>
      <c r="I280" s="2" t="s">
        <v>251</v>
      </c>
      <c r="J280" s="2" t="s">
        <v>80</v>
      </c>
      <c r="K280" s="2" t="s">
        <v>80</v>
      </c>
      <c r="L280" s="2" t="s">
        <v>252</v>
      </c>
      <c r="M280" s="2" t="s">
        <v>118</v>
      </c>
      <c r="N280" s="2" t="s">
        <v>1326</v>
      </c>
      <c r="O280" s="2" t="s">
        <v>81</v>
      </c>
      <c r="P280" s="3" t="s">
        <v>305</v>
      </c>
      <c r="Q280" s="2" t="s">
        <v>242</v>
      </c>
      <c r="R280" s="2" t="s">
        <v>243</v>
      </c>
      <c r="S280" s="2" t="s">
        <v>93</v>
      </c>
      <c r="T280" s="13">
        <v>2.6</v>
      </c>
      <c r="U280" s="2" t="s">
        <v>327</v>
      </c>
      <c r="V280" s="8">
        <v>1.0800000000000001E-2</v>
      </c>
      <c r="W280" s="13">
        <v>4.4080000000000004</v>
      </c>
      <c r="X280" s="2" t="s">
        <v>245</v>
      </c>
      <c r="Y280" s="2" t="s">
        <v>81</v>
      </c>
      <c r="Z280" s="6">
        <v>85554</v>
      </c>
      <c r="AA280" s="13">
        <v>1</v>
      </c>
      <c r="AB280" s="6">
        <v>92.04</v>
      </c>
      <c r="AC280" s="6">
        <v>0</v>
      </c>
      <c r="AD280" s="6">
        <v>78.744</v>
      </c>
      <c r="AG280" s="2" t="s">
        <v>24</v>
      </c>
      <c r="AH280" s="8">
        <v>8.0000000000000007E-5</v>
      </c>
      <c r="AI280" s="8">
        <v>4.2700000000000004E-3</v>
      </c>
      <c r="AJ280" s="8">
        <v>6.8000000000000005E-4</v>
      </c>
    </row>
    <row r="281" spans="1:36">
      <c r="A281" s="12">
        <v>376</v>
      </c>
      <c r="B281" s="12">
        <v>9625</v>
      </c>
      <c r="C281" s="2" t="s">
        <v>341</v>
      </c>
      <c r="D281" s="3" t="s">
        <v>342</v>
      </c>
      <c r="E281" s="2" t="s">
        <v>96</v>
      </c>
      <c r="F281" s="2" t="s">
        <v>343</v>
      </c>
      <c r="G281" s="12" t="s">
        <v>344</v>
      </c>
      <c r="H281" s="2" t="s">
        <v>239</v>
      </c>
      <c r="I281" s="2" t="s">
        <v>251</v>
      </c>
      <c r="J281" s="2" t="s">
        <v>80</v>
      </c>
      <c r="K281" s="2" t="s">
        <v>80</v>
      </c>
      <c r="L281" s="2" t="s">
        <v>252</v>
      </c>
      <c r="M281" s="2" t="s">
        <v>118</v>
      </c>
      <c r="N281" s="2" t="s">
        <v>240</v>
      </c>
      <c r="O281" s="2" t="s">
        <v>81</v>
      </c>
      <c r="P281" s="3" t="s">
        <v>285</v>
      </c>
      <c r="Q281" s="2" t="s">
        <v>242</v>
      </c>
      <c r="R281" s="2" t="s">
        <v>243</v>
      </c>
      <c r="S281" s="2" t="s">
        <v>93</v>
      </c>
      <c r="T281" s="13">
        <v>1.86</v>
      </c>
      <c r="U281" s="2" t="s">
        <v>345</v>
      </c>
      <c r="V281" s="8">
        <v>3.85E-2</v>
      </c>
      <c r="W281" s="13">
        <v>4.7560000000000002</v>
      </c>
      <c r="X281" s="2" t="s">
        <v>245</v>
      </c>
      <c r="Y281" s="2" t="s">
        <v>81</v>
      </c>
      <c r="Z281" s="6">
        <v>414288.94</v>
      </c>
      <c r="AA281" s="13">
        <v>1</v>
      </c>
      <c r="AB281" s="6">
        <v>98.71</v>
      </c>
      <c r="AC281" s="6">
        <v>0</v>
      </c>
      <c r="AD281" s="6">
        <v>408.94499999999999</v>
      </c>
      <c r="AG281" s="2" t="s">
        <v>24</v>
      </c>
      <c r="AH281" s="8">
        <v>5.8E-4</v>
      </c>
      <c r="AI281" s="8">
        <v>2.2200000000000001E-2</v>
      </c>
      <c r="AJ281" s="8">
        <v>3.5100000000000001E-3</v>
      </c>
    </row>
    <row r="282" spans="1:36">
      <c r="A282" s="12">
        <v>376</v>
      </c>
      <c r="B282" s="12">
        <v>9625</v>
      </c>
      <c r="C282" s="2" t="s">
        <v>341</v>
      </c>
      <c r="D282" s="3" t="s">
        <v>342</v>
      </c>
      <c r="E282" s="2" t="s">
        <v>96</v>
      </c>
      <c r="F282" s="2" t="s">
        <v>346</v>
      </c>
      <c r="G282" s="12" t="s">
        <v>347</v>
      </c>
      <c r="H282" s="2" t="s">
        <v>239</v>
      </c>
      <c r="I282" s="2" t="s">
        <v>259</v>
      </c>
      <c r="J282" s="2" t="s">
        <v>80</v>
      </c>
      <c r="K282" s="2" t="s">
        <v>80</v>
      </c>
      <c r="L282" s="2" t="s">
        <v>252</v>
      </c>
      <c r="M282" s="2" t="s">
        <v>118</v>
      </c>
      <c r="N282" s="2" t="s">
        <v>240</v>
      </c>
      <c r="O282" s="2" t="s">
        <v>81</v>
      </c>
      <c r="P282" s="3" t="s">
        <v>285</v>
      </c>
      <c r="Q282" s="2" t="s">
        <v>242</v>
      </c>
      <c r="R282" s="2" t="s">
        <v>243</v>
      </c>
      <c r="S282" s="2" t="s">
        <v>93</v>
      </c>
      <c r="T282" s="13">
        <v>7.44</v>
      </c>
      <c r="U282" s="2" t="s">
        <v>348</v>
      </c>
      <c r="V282" s="8">
        <v>2.5600000000000001E-2</v>
      </c>
      <c r="W282" s="13">
        <v>3.96</v>
      </c>
      <c r="X282" s="2" t="s">
        <v>245</v>
      </c>
      <c r="Y282" s="2" t="s">
        <v>81</v>
      </c>
      <c r="Z282" s="6">
        <v>120000</v>
      </c>
      <c r="AA282" s="13">
        <v>1</v>
      </c>
      <c r="AB282" s="6">
        <v>94.33</v>
      </c>
      <c r="AC282" s="6">
        <v>0</v>
      </c>
      <c r="AD282" s="6">
        <v>113.196</v>
      </c>
      <c r="AG282" s="2" t="s">
        <v>24</v>
      </c>
      <c r="AH282" s="8">
        <v>1.1E-4</v>
      </c>
      <c r="AI282" s="8">
        <v>6.1500000000000001E-3</v>
      </c>
      <c r="AJ282" s="8">
        <v>9.7000000000000005E-4</v>
      </c>
    </row>
    <row r="283" spans="1:36">
      <c r="A283" s="12">
        <v>376</v>
      </c>
      <c r="B283" s="12">
        <v>9625</v>
      </c>
      <c r="C283" s="2" t="s">
        <v>354</v>
      </c>
      <c r="D283" s="3" t="s">
        <v>355</v>
      </c>
      <c r="E283" s="2" t="s">
        <v>96</v>
      </c>
      <c r="F283" s="2" t="s">
        <v>1327</v>
      </c>
      <c r="G283" s="12" t="s">
        <v>1328</v>
      </c>
      <c r="H283" s="2" t="s">
        <v>239</v>
      </c>
      <c r="I283" s="2" t="s">
        <v>251</v>
      </c>
      <c r="J283" s="2" t="s">
        <v>80</v>
      </c>
      <c r="K283" s="2" t="s">
        <v>80</v>
      </c>
      <c r="L283" s="2" t="s">
        <v>252</v>
      </c>
      <c r="M283" s="2" t="s">
        <v>118</v>
      </c>
      <c r="N283" s="2" t="s">
        <v>358</v>
      </c>
      <c r="O283" s="2" t="s">
        <v>81</v>
      </c>
      <c r="P283" s="3" t="s">
        <v>241</v>
      </c>
      <c r="Q283" s="2" t="s">
        <v>242</v>
      </c>
      <c r="R283" s="2" t="s">
        <v>243</v>
      </c>
      <c r="S283" s="2" t="s">
        <v>93</v>
      </c>
      <c r="T283" s="13">
        <v>1.202</v>
      </c>
      <c r="U283" s="2" t="s">
        <v>369</v>
      </c>
      <c r="V283" s="8">
        <v>0.04</v>
      </c>
      <c r="W283" s="13">
        <v>4.8840000000000003</v>
      </c>
      <c r="X283" s="2" t="s">
        <v>245</v>
      </c>
      <c r="Y283" s="2" t="s">
        <v>81</v>
      </c>
      <c r="Z283" s="6">
        <v>331181.26</v>
      </c>
      <c r="AA283" s="13">
        <v>1</v>
      </c>
      <c r="AB283" s="6">
        <v>100.02</v>
      </c>
      <c r="AC283" s="6">
        <v>0</v>
      </c>
      <c r="AD283" s="6">
        <v>331.24799999999999</v>
      </c>
      <c r="AG283" s="2" t="s">
        <v>24</v>
      </c>
      <c r="AH283" s="8">
        <v>1.6800000000000001E-3</v>
      </c>
      <c r="AI283" s="8">
        <v>1.7979999999999999E-2</v>
      </c>
      <c r="AJ283" s="8">
        <v>2.8400000000000001E-3</v>
      </c>
    </row>
    <row r="284" spans="1:36">
      <c r="A284" s="12">
        <v>376</v>
      </c>
      <c r="B284" s="12">
        <v>9625</v>
      </c>
      <c r="C284" s="2" t="s">
        <v>354</v>
      </c>
      <c r="D284" s="3" t="s">
        <v>355</v>
      </c>
      <c r="E284" s="2" t="s">
        <v>96</v>
      </c>
      <c r="F284" s="2" t="s">
        <v>356</v>
      </c>
      <c r="G284" s="12" t="s">
        <v>357</v>
      </c>
      <c r="H284" s="2" t="s">
        <v>239</v>
      </c>
      <c r="I284" s="2" t="s">
        <v>251</v>
      </c>
      <c r="J284" s="2" t="s">
        <v>80</v>
      </c>
      <c r="K284" s="2" t="s">
        <v>80</v>
      </c>
      <c r="L284" s="2" t="s">
        <v>252</v>
      </c>
      <c r="M284" s="2" t="s">
        <v>118</v>
      </c>
      <c r="N284" s="2" t="s">
        <v>358</v>
      </c>
      <c r="O284" s="2" t="s">
        <v>81</v>
      </c>
      <c r="P284" s="3" t="s">
        <v>241</v>
      </c>
      <c r="Q284" s="2" t="s">
        <v>242</v>
      </c>
      <c r="R284" s="2" t="s">
        <v>243</v>
      </c>
      <c r="S284" s="2" t="s">
        <v>93</v>
      </c>
      <c r="T284" s="13">
        <v>3.411</v>
      </c>
      <c r="U284" s="2" t="s">
        <v>359</v>
      </c>
      <c r="V284" s="8">
        <v>0.04</v>
      </c>
      <c r="W284" s="13">
        <v>5.0140000000000002</v>
      </c>
      <c r="X284" s="2" t="s">
        <v>245</v>
      </c>
      <c r="Y284" s="2" t="s">
        <v>81</v>
      </c>
      <c r="Z284" s="6">
        <v>105000.02</v>
      </c>
      <c r="AA284" s="13">
        <v>1</v>
      </c>
      <c r="AB284" s="6">
        <v>97.7</v>
      </c>
      <c r="AC284" s="6">
        <v>0</v>
      </c>
      <c r="AD284" s="6">
        <v>102.58499999999999</v>
      </c>
      <c r="AG284" s="2" t="s">
        <v>24</v>
      </c>
      <c r="AH284" s="8">
        <v>1.4999999999999999E-4</v>
      </c>
      <c r="AI284" s="8">
        <v>5.5700000000000003E-3</v>
      </c>
      <c r="AJ284" s="8">
        <v>8.8000000000000003E-4</v>
      </c>
    </row>
    <row r="285" spans="1:36">
      <c r="A285" s="12">
        <v>376</v>
      </c>
      <c r="B285" s="12">
        <v>9625</v>
      </c>
      <c r="C285" s="2" t="s">
        <v>376</v>
      </c>
      <c r="D285" s="3" t="s">
        <v>377</v>
      </c>
      <c r="E285" s="2" t="s">
        <v>96</v>
      </c>
      <c r="F285" s="2" t="s">
        <v>1329</v>
      </c>
      <c r="G285" s="12" t="s">
        <v>1330</v>
      </c>
      <c r="H285" s="2" t="s">
        <v>239</v>
      </c>
      <c r="I285" s="2" t="s">
        <v>259</v>
      </c>
      <c r="J285" s="2" t="s">
        <v>80</v>
      </c>
      <c r="K285" s="2" t="s">
        <v>80</v>
      </c>
      <c r="L285" s="2" t="s">
        <v>252</v>
      </c>
      <c r="M285" s="2" t="s">
        <v>118</v>
      </c>
      <c r="N285" s="2" t="s">
        <v>240</v>
      </c>
      <c r="O285" s="2" t="s">
        <v>81</v>
      </c>
      <c r="P285" s="3" t="s">
        <v>305</v>
      </c>
      <c r="Q285" s="2" t="s">
        <v>242</v>
      </c>
      <c r="R285" s="2" t="s">
        <v>243</v>
      </c>
      <c r="S285" s="2" t="s">
        <v>93</v>
      </c>
      <c r="T285" s="13">
        <v>2.036</v>
      </c>
      <c r="U285" s="2" t="s">
        <v>1331</v>
      </c>
      <c r="V285" s="8">
        <v>3.2000000000000001E-2</v>
      </c>
      <c r="W285" s="13">
        <v>2.2149999999999999</v>
      </c>
      <c r="X285" s="2" t="s">
        <v>245</v>
      </c>
      <c r="Y285" s="2" t="s">
        <v>81</v>
      </c>
      <c r="Z285" s="6">
        <v>355200</v>
      </c>
      <c r="AA285" s="13">
        <v>1</v>
      </c>
      <c r="AB285" s="6">
        <v>116.39</v>
      </c>
      <c r="AC285" s="6">
        <v>0</v>
      </c>
      <c r="AD285" s="6">
        <v>413.41699999999997</v>
      </c>
      <c r="AG285" s="2" t="s">
        <v>24</v>
      </c>
      <c r="AH285" s="8">
        <v>2.5000000000000001E-4</v>
      </c>
      <c r="AI285" s="8">
        <v>2.2440000000000002E-2</v>
      </c>
      <c r="AJ285" s="8">
        <v>3.5500000000000002E-3</v>
      </c>
    </row>
    <row r="286" spans="1:36">
      <c r="A286" s="12">
        <v>376</v>
      </c>
      <c r="B286" s="12">
        <v>9625</v>
      </c>
      <c r="C286" s="2" t="s">
        <v>392</v>
      </c>
      <c r="D286" s="3" t="s">
        <v>393</v>
      </c>
      <c r="E286" s="2" t="s">
        <v>96</v>
      </c>
      <c r="F286" s="2" t="s">
        <v>394</v>
      </c>
      <c r="G286" s="12" t="s">
        <v>395</v>
      </c>
      <c r="H286" s="2" t="s">
        <v>239</v>
      </c>
      <c r="I286" s="2" t="s">
        <v>251</v>
      </c>
      <c r="J286" s="2" t="s">
        <v>80</v>
      </c>
      <c r="K286" s="2" t="s">
        <v>80</v>
      </c>
      <c r="L286" s="2" t="s">
        <v>252</v>
      </c>
      <c r="M286" s="2" t="s">
        <v>118</v>
      </c>
      <c r="N286" s="2" t="s">
        <v>340</v>
      </c>
      <c r="O286" s="2" t="s">
        <v>81</v>
      </c>
      <c r="P286" s="3" t="s">
        <v>279</v>
      </c>
      <c r="Q286" s="2" t="s">
        <v>255</v>
      </c>
      <c r="R286" s="2" t="s">
        <v>243</v>
      </c>
      <c r="S286" s="2" t="s">
        <v>93</v>
      </c>
      <c r="T286" s="13">
        <v>4.2480000000000002</v>
      </c>
      <c r="U286" s="2" t="s">
        <v>396</v>
      </c>
      <c r="V286" s="8">
        <v>1.4999999999999999E-2</v>
      </c>
      <c r="W286" s="13">
        <v>5.3970000000000002</v>
      </c>
      <c r="X286" s="2" t="s">
        <v>245</v>
      </c>
      <c r="Y286" s="2" t="s">
        <v>81</v>
      </c>
      <c r="Z286" s="6">
        <v>520000</v>
      </c>
      <c r="AA286" s="13">
        <v>1</v>
      </c>
      <c r="AB286" s="6">
        <v>85.27</v>
      </c>
      <c r="AC286" s="6">
        <v>0</v>
      </c>
      <c r="AD286" s="6">
        <v>443.404</v>
      </c>
      <c r="AG286" s="2" t="s">
        <v>24</v>
      </c>
      <c r="AH286" s="8">
        <v>1.3500000000000001E-3</v>
      </c>
      <c r="AI286" s="8">
        <v>2.4070000000000001E-2</v>
      </c>
      <c r="AJ286" s="8">
        <v>3.81E-3</v>
      </c>
    </row>
    <row r="287" spans="1:36">
      <c r="A287" s="12">
        <v>376</v>
      </c>
      <c r="B287" s="12">
        <v>9625</v>
      </c>
      <c r="C287" s="2" t="s">
        <v>392</v>
      </c>
      <c r="D287" s="3" t="s">
        <v>393</v>
      </c>
      <c r="E287" s="2" t="s">
        <v>96</v>
      </c>
      <c r="F287" s="2" t="s">
        <v>397</v>
      </c>
      <c r="G287" s="12" t="s">
        <v>398</v>
      </c>
      <c r="H287" s="2" t="s">
        <v>239</v>
      </c>
      <c r="I287" s="2" t="s">
        <v>251</v>
      </c>
      <c r="J287" s="2" t="s">
        <v>80</v>
      </c>
      <c r="K287" s="2" t="s">
        <v>80</v>
      </c>
      <c r="L287" s="2" t="s">
        <v>252</v>
      </c>
      <c r="M287" s="2" t="s">
        <v>118</v>
      </c>
      <c r="N287" s="2" t="s">
        <v>340</v>
      </c>
      <c r="O287" s="2" t="s">
        <v>81</v>
      </c>
      <c r="P287" s="3" t="s">
        <v>279</v>
      </c>
      <c r="Q287" s="2" t="s">
        <v>255</v>
      </c>
      <c r="R287" s="2" t="s">
        <v>243</v>
      </c>
      <c r="S287" s="2" t="s">
        <v>93</v>
      </c>
      <c r="T287" s="13">
        <v>1.994</v>
      </c>
      <c r="U287" s="2" t="s">
        <v>399</v>
      </c>
      <c r="V287" s="8">
        <v>3.4500000000000003E-2</v>
      </c>
      <c r="W287" s="13">
        <v>5.0419999999999998</v>
      </c>
      <c r="X287" s="2" t="s">
        <v>245</v>
      </c>
      <c r="Y287" s="2" t="s">
        <v>81</v>
      </c>
      <c r="Z287" s="6">
        <v>1034273</v>
      </c>
      <c r="AA287" s="13">
        <v>1</v>
      </c>
      <c r="AB287" s="6">
        <v>97.31</v>
      </c>
      <c r="AC287" s="6">
        <v>0</v>
      </c>
      <c r="AD287" s="6">
        <v>1006.451</v>
      </c>
      <c r="AG287" s="2" t="s">
        <v>24</v>
      </c>
      <c r="AH287" s="8">
        <v>1.42E-3</v>
      </c>
      <c r="AI287" s="8">
        <v>5.4640000000000001E-2</v>
      </c>
      <c r="AJ287" s="8">
        <v>8.6400000000000001E-3</v>
      </c>
    </row>
    <row r="288" spans="1:36">
      <c r="A288" s="12">
        <v>376</v>
      </c>
      <c r="B288" s="12">
        <v>9625</v>
      </c>
      <c r="C288" s="2" t="s">
        <v>400</v>
      </c>
      <c r="D288" s="3" t="s">
        <v>401</v>
      </c>
      <c r="E288" s="2" t="s">
        <v>96</v>
      </c>
      <c r="F288" s="2" t="s">
        <v>402</v>
      </c>
      <c r="G288" s="12" t="s">
        <v>403</v>
      </c>
      <c r="H288" s="2" t="s">
        <v>239</v>
      </c>
      <c r="I288" s="2" t="s">
        <v>251</v>
      </c>
      <c r="J288" s="2" t="s">
        <v>80</v>
      </c>
      <c r="K288" s="2" t="s">
        <v>80</v>
      </c>
      <c r="L288" s="2" t="s">
        <v>252</v>
      </c>
      <c r="M288" s="2" t="s">
        <v>118</v>
      </c>
      <c r="N288" s="2" t="s">
        <v>340</v>
      </c>
      <c r="O288" s="2" t="s">
        <v>81</v>
      </c>
      <c r="P288" s="3" t="s">
        <v>335</v>
      </c>
      <c r="Q288" s="2" t="s">
        <v>242</v>
      </c>
      <c r="R288" s="2" t="s">
        <v>243</v>
      </c>
      <c r="S288" s="2" t="s">
        <v>93</v>
      </c>
      <c r="T288" s="13">
        <v>3.097</v>
      </c>
      <c r="U288" s="2" t="s">
        <v>404</v>
      </c>
      <c r="V288" s="8">
        <v>2.0500000000000001E-2</v>
      </c>
      <c r="W288" s="13">
        <v>5.0759999999999996</v>
      </c>
      <c r="X288" s="2" t="s">
        <v>245</v>
      </c>
      <c r="Y288" s="2" t="s">
        <v>81</v>
      </c>
      <c r="Z288" s="6">
        <v>370000</v>
      </c>
      <c r="AA288" s="13">
        <v>1</v>
      </c>
      <c r="AB288" s="6">
        <v>91.55</v>
      </c>
      <c r="AC288" s="6">
        <v>0</v>
      </c>
      <c r="AD288" s="6">
        <v>338.73500000000001</v>
      </c>
      <c r="AG288" s="2" t="s">
        <v>24</v>
      </c>
      <c r="AH288" s="8">
        <v>7.6000000000000004E-4</v>
      </c>
      <c r="AI288" s="8">
        <v>1.839E-2</v>
      </c>
      <c r="AJ288" s="8">
        <v>2.9099999999999998E-3</v>
      </c>
    </row>
    <row r="289" spans="1:36">
      <c r="A289" s="12">
        <v>376</v>
      </c>
      <c r="B289" s="12">
        <v>9625</v>
      </c>
      <c r="C289" s="2" t="s">
        <v>469</v>
      </c>
      <c r="D289" s="3" t="s">
        <v>470</v>
      </c>
      <c r="E289" s="2" t="s">
        <v>96</v>
      </c>
      <c r="F289" s="2" t="s">
        <v>471</v>
      </c>
      <c r="G289" s="12" t="s">
        <v>472</v>
      </c>
      <c r="H289" s="2" t="s">
        <v>239</v>
      </c>
      <c r="I289" s="2" t="s">
        <v>251</v>
      </c>
      <c r="J289" s="2" t="s">
        <v>80</v>
      </c>
      <c r="K289" s="2" t="s">
        <v>80</v>
      </c>
      <c r="L289" s="2" t="s">
        <v>252</v>
      </c>
      <c r="M289" s="2" t="s">
        <v>118</v>
      </c>
      <c r="N289" s="2" t="s">
        <v>291</v>
      </c>
      <c r="O289" s="2" t="s">
        <v>81</v>
      </c>
      <c r="P289" s="3" t="s">
        <v>241</v>
      </c>
      <c r="Q289" s="2" t="s">
        <v>242</v>
      </c>
      <c r="R289" s="2" t="s">
        <v>243</v>
      </c>
      <c r="S289" s="2" t="s">
        <v>93</v>
      </c>
      <c r="T289" s="13">
        <v>2.726</v>
      </c>
      <c r="U289" s="2" t="s">
        <v>473</v>
      </c>
      <c r="V289" s="8">
        <v>2.7E-2</v>
      </c>
      <c r="W289" s="13">
        <v>5.2750000000000004</v>
      </c>
      <c r="X289" s="2" t="s">
        <v>245</v>
      </c>
      <c r="Y289" s="2" t="s">
        <v>81</v>
      </c>
      <c r="Z289" s="6">
        <v>573552.1</v>
      </c>
      <c r="AA289" s="13">
        <v>1</v>
      </c>
      <c r="AB289" s="6">
        <v>93.45</v>
      </c>
      <c r="AC289" s="6">
        <v>0</v>
      </c>
      <c r="AD289" s="6">
        <v>535.98400000000004</v>
      </c>
      <c r="AG289" s="2" t="s">
        <v>24</v>
      </c>
      <c r="AH289" s="8">
        <v>8.1999999999999998E-4</v>
      </c>
      <c r="AI289" s="8">
        <v>2.9100000000000001E-2</v>
      </c>
      <c r="AJ289" s="8">
        <v>4.5999999999999999E-3</v>
      </c>
    </row>
    <row r="290" spans="1:36">
      <c r="A290" s="12">
        <v>376</v>
      </c>
      <c r="B290" s="12">
        <v>9625</v>
      </c>
      <c r="C290" s="2" t="s">
        <v>469</v>
      </c>
      <c r="D290" s="3" t="s">
        <v>470</v>
      </c>
      <c r="E290" s="2" t="s">
        <v>96</v>
      </c>
      <c r="F290" s="2" t="s">
        <v>1332</v>
      </c>
      <c r="G290" s="12" t="s">
        <v>1333</v>
      </c>
      <c r="H290" s="2" t="s">
        <v>239</v>
      </c>
      <c r="I290" s="2" t="s">
        <v>251</v>
      </c>
      <c r="J290" s="2" t="s">
        <v>80</v>
      </c>
      <c r="K290" s="2" t="s">
        <v>80</v>
      </c>
      <c r="L290" s="2" t="s">
        <v>252</v>
      </c>
      <c r="M290" s="2" t="s">
        <v>118</v>
      </c>
      <c r="N290" s="2" t="s">
        <v>291</v>
      </c>
      <c r="O290" s="2" t="s">
        <v>81</v>
      </c>
      <c r="P290" s="3" t="s">
        <v>241</v>
      </c>
      <c r="Q290" s="2" t="s">
        <v>242</v>
      </c>
      <c r="R290" s="2" t="s">
        <v>243</v>
      </c>
      <c r="S290" s="2" t="s">
        <v>93</v>
      </c>
      <c r="T290" s="13">
        <v>0.249</v>
      </c>
      <c r="U290" s="2" t="s">
        <v>565</v>
      </c>
      <c r="V290" s="8">
        <v>5.8999999999999997E-2</v>
      </c>
      <c r="W290" s="13">
        <v>5.2439999999999998</v>
      </c>
      <c r="X290" s="2" t="s">
        <v>245</v>
      </c>
      <c r="Y290" s="2" t="s">
        <v>81</v>
      </c>
      <c r="Z290" s="6">
        <v>141244.71</v>
      </c>
      <c r="AA290" s="13">
        <v>1</v>
      </c>
      <c r="AB290" s="6">
        <v>101.65</v>
      </c>
      <c r="AC290" s="6">
        <v>0</v>
      </c>
      <c r="AD290" s="6">
        <v>143.57499999999999</v>
      </c>
      <c r="AG290" s="2" t="s">
        <v>24</v>
      </c>
      <c r="AH290" s="8">
        <v>5.4000000000000001E-4</v>
      </c>
      <c r="AI290" s="8">
        <v>7.79E-3</v>
      </c>
      <c r="AJ290" s="8">
        <v>1.23E-3</v>
      </c>
    </row>
    <row r="291" spans="1:36">
      <c r="A291" s="12">
        <v>376</v>
      </c>
      <c r="B291" s="12">
        <v>9625</v>
      </c>
      <c r="C291" s="2" t="s">
        <v>477</v>
      </c>
      <c r="D291" s="3" t="s">
        <v>478</v>
      </c>
      <c r="E291" s="2" t="s">
        <v>96</v>
      </c>
      <c r="F291" s="2" t="s">
        <v>479</v>
      </c>
      <c r="G291" s="12" t="s">
        <v>480</v>
      </c>
      <c r="H291" s="2" t="s">
        <v>239</v>
      </c>
      <c r="I291" s="2" t="s">
        <v>259</v>
      </c>
      <c r="J291" s="2" t="s">
        <v>80</v>
      </c>
      <c r="K291" s="2" t="s">
        <v>80</v>
      </c>
      <c r="L291" s="2" t="s">
        <v>252</v>
      </c>
      <c r="M291" s="2" t="s">
        <v>118</v>
      </c>
      <c r="N291" s="2" t="s">
        <v>481</v>
      </c>
      <c r="O291" s="2" t="s">
        <v>81</v>
      </c>
      <c r="P291" s="3" t="s">
        <v>285</v>
      </c>
      <c r="Q291" s="2" t="s">
        <v>242</v>
      </c>
      <c r="R291" s="2" t="s">
        <v>243</v>
      </c>
      <c r="S291" s="2" t="s">
        <v>93</v>
      </c>
      <c r="T291" s="13">
        <v>1.153</v>
      </c>
      <c r="U291" s="2" t="s">
        <v>482</v>
      </c>
      <c r="V291" s="8">
        <v>2.1999999999999999E-2</v>
      </c>
      <c r="W291" s="13">
        <v>1.7430000000000001</v>
      </c>
      <c r="X291" s="2" t="s">
        <v>245</v>
      </c>
      <c r="Y291" s="2" t="s">
        <v>81</v>
      </c>
      <c r="Z291" s="6">
        <v>303154.8</v>
      </c>
      <c r="AA291" s="13">
        <v>1</v>
      </c>
      <c r="AB291" s="6">
        <v>113.35</v>
      </c>
      <c r="AC291" s="6">
        <v>0</v>
      </c>
      <c r="AD291" s="6">
        <v>343.62599999999998</v>
      </c>
      <c r="AG291" s="2" t="s">
        <v>24</v>
      </c>
      <c r="AH291" s="8">
        <v>5.6999999999999998E-4</v>
      </c>
      <c r="AI291" s="8">
        <v>1.865E-2</v>
      </c>
      <c r="AJ291" s="8">
        <v>2.9499999999999999E-3</v>
      </c>
    </row>
    <row r="292" spans="1:36">
      <c r="A292" s="12">
        <v>376</v>
      </c>
      <c r="B292" s="12">
        <v>9625</v>
      </c>
      <c r="C292" s="2" t="s">
        <v>488</v>
      </c>
      <c r="D292" s="3" t="s">
        <v>489</v>
      </c>
      <c r="E292" s="2" t="s">
        <v>96</v>
      </c>
      <c r="F292" s="2" t="s">
        <v>510</v>
      </c>
      <c r="G292" s="12" t="s">
        <v>511</v>
      </c>
      <c r="H292" s="2" t="s">
        <v>239</v>
      </c>
      <c r="I292" s="2" t="s">
        <v>259</v>
      </c>
      <c r="J292" s="2" t="s">
        <v>80</v>
      </c>
      <c r="K292" s="2" t="s">
        <v>80</v>
      </c>
      <c r="L292" s="2" t="s">
        <v>252</v>
      </c>
      <c r="M292" s="2" t="s">
        <v>118</v>
      </c>
      <c r="N292" s="2" t="s">
        <v>240</v>
      </c>
      <c r="O292" s="2" t="s">
        <v>81</v>
      </c>
      <c r="P292" s="3" t="s">
        <v>285</v>
      </c>
      <c r="Q292" s="2" t="s">
        <v>242</v>
      </c>
      <c r="R292" s="2" t="s">
        <v>243</v>
      </c>
      <c r="S292" s="2" t="s">
        <v>93</v>
      </c>
      <c r="T292" s="13">
        <v>0.60299999999999998</v>
      </c>
      <c r="U292" s="2" t="s">
        <v>512</v>
      </c>
      <c r="V292" s="8">
        <v>2.5000000000000001E-2</v>
      </c>
      <c r="W292" s="13">
        <v>2.004</v>
      </c>
      <c r="X292" s="2" t="s">
        <v>245</v>
      </c>
      <c r="Y292" s="2" t="s">
        <v>81</v>
      </c>
      <c r="Z292" s="6">
        <v>233348.1</v>
      </c>
      <c r="AA292" s="13">
        <v>1</v>
      </c>
      <c r="AB292" s="6">
        <v>113.37</v>
      </c>
      <c r="AC292" s="6">
        <v>0</v>
      </c>
      <c r="AD292" s="6">
        <v>264.54700000000003</v>
      </c>
      <c r="AG292" s="2" t="s">
        <v>24</v>
      </c>
      <c r="AH292" s="8">
        <v>5.0000000000000001E-4</v>
      </c>
      <c r="AI292" s="8">
        <v>1.436E-2</v>
      </c>
      <c r="AJ292" s="8">
        <v>2.2699999999999999E-3</v>
      </c>
    </row>
    <row r="293" spans="1:36">
      <c r="A293" s="12">
        <v>376</v>
      </c>
      <c r="B293" s="12">
        <v>9625</v>
      </c>
      <c r="C293" s="2" t="s">
        <v>488</v>
      </c>
      <c r="D293" s="3" t="s">
        <v>489</v>
      </c>
      <c r="E293" s="2" t="s">
        <v>96</v>
      </c>
      <c r="F293" s="2" t="s">
        <v>1334</v>
      </c>
      <c r="G293" s="12" t="s">
        <v>1335</v>
      </c>
      <c r="H293" s="2" t="s">
        <v>239</v>
      </c>
      <c r="I293" s="2" t="s">
        <v>259</v>
      </c>
      <c r="J293" s="2" t="s">
        <v>80</v>
      </c>
      <c r="K293" s="2" t="s">
        <v>80</v>
      </c>
      <c r="L293" s="2" t="s">
        <v>252</v>
      </c>
      <c r="M293" s="2" t="s">
        <v>118</v>
      </c>
      <c r="N293" s="2" t="s">
        <v>240</v>
      </c>
      <c r="O293" s="2" t="s">
        <v>81</v>
      </c>
      <c r="P293" s="3" t="s">
        <v>305</v>
      </c>
      <c r="Q293" s="2" t="s">
        <v>242</v>
      </c>
      <c r="R293" s="2" t="s">
        <v>243</v>
      </c>
      <c r="S293" s="2" t="s">
        <v>93</v>
      </c>
      <c r="T293" s="13">
        <v>1.7709999999999999</v>
      </c>
      <c r="U293" s="2" t="s">
        <v>1336</v>
      </c>
      <c r="V293" s="8">
        <v>1.34E-2</v>
      </c>
      <c r="W293" s="13">
        <v>2.2629999999999999</v>
      </c>
      <c r="X293" s="2" t="s">
        <v>245</v>
      </c>
      <c r="Y293" s="2" t="s">
        <v>81</v>
      </c>
      <c r="Z293" s="6">
        <v>393813.7</v>
      </c>
      <c r="AA293" s="13">
        <v>1</v>
      </c>
      <c r="AB293" s="6">
        <v>111.75</v>
      </c>
      <c r="AC293" s="6">
        <v>0</v>
      </c>
      <c r="AD293" s="6">
        <v>440.08699999999999</v>
      </c>
      <c r="AG293" s="2" t="s">
        <v>24</v>
      </c>
      <c r="AH293" s="8">
        <v>7.3999999999999999E-4</v>
      </c>
      <c r="AI293" s="8">
        <v>2.3890000000000002E-2</v>
      </c>
      <c r="AJ293" s="8">
        <v>3.7799999999999999E-3</v>
      </c>
    </row>
    <row r="294" spans="1:36">
      <c r="A294" s="12">
        <v>376</v>
      </c>
      <c r="B294" s="12">
        <v>9625</v>
      </c>
      <c r="C294" s="2" t="s">
        <v>519</v>
      </c>
      <c r="D294" s="3" t="s">
        <v>520</v>
      </c>
      <c r="E294" s="2" t="s">
        <v>96</v>
      </c>
      <c r="F294" s="2" t="s">
        <v>521</v>
      </c>
      <c r="G294" s="12" t="s">
        <v>522</v>
      </c>
      <c r="H294" s="2" t="s">
        <v>239</v>
      </c>
      <c r="I294" s="2" t="s">
        <v>251</v>
      </c>
      <c r="J294" s="2" t="s">
        <v>80</v>
      </c>
      <c r="K294" s="2" t="s">
        <v>80</v>
      </c>
      <c r="L294" s="2" t="s">
        <v>252</v>
      </c>
      <c r="M294" s="2" t="s">
        <v>118</v>
      </c>
      <c r="N294" s="2" t="s">
        <v>291</v>
      </c>
      <c r="O294" s="2" t="s">
        <v>81</v>
      </c>
      <c r="P294" s="3" t="s">
        <v>254</v>
      </c>
      <c r="Q294" s="2" t="s">
        <v>255</v>
      </c>
      <c r="R294" s="2" t="s">
        <v>243</v>
      </c>
      <c r="S294" s="2" t="s">
        <v>93</v>
      </c>
      <c r="T294" s="13">
        <v>3.0910000000000002</v>
      </c>
      <c r="U294" s="2" t="s">
        <v>455</v>
      </c>
      <c r="V294" s="8">
        <v>7.2499999999999995E-2</v>
      </c>
      <c r="W294" s="13">
        <v>5.6459999999999999</v>
      </c>
      <c r="X294" s="2" t="s">
        <v>245</v>
      </c>
      <c r="Y294" s="2" t="s">
        <v>81</v>
      </c>
      <c r="Z294" s="6">
        <v>299535</v>
      </c>
      <c r="AA294" s="13">
        <v>1</v>
      </c>
      <c r="AB294" s="6">
        <v>108.29</v>
      </c>
      <c r="AC294" s="6">
        <v>0</v>
      </c>
      <c r="AD294" s="6">
        <v>324.36599999999999</v>
      </c>
      <c r="AG294" s="2" t="s">
        <v>24</v>
      </c>
      <c r="AH294" s="8">
        <v>3.6999999999999999E-4</v>
      </c>
      <c r="AI294" s="8">
        <v>1.7610000000000001E-2</v>
      </c>
      <c r="AJ294" s="8">
        <v>2.7799999999999999E-3</v>
      </c>
    </row>
    <row r="295" spans="1:36">
      <c r="A295" s="12">
        <v>376</v>
      </c>
      <c r="B295" s="12">
        <v>9625</v>
      </c>
      <c r="C295" s="2" t="s">
        <v>523</v>
      </c>
      <c r="D295" s="3" t="s">
        <v>524</v>
      </c>
      <c r="E295" s="2" t="s">
        <v>96</v>
      </c>
      <c r="F295" s="2" t="s">
        <v>527</v>
      </c>
      <c r="G295" s="12" t="s">
        <v>528</v>
      </c>
      <c r="H295" s="2" t="s">
        <v>239</v>
      </c>
      <c r="I295" s="2" t="s">
        <v>259</v>
      </c>
      <c r="J295" s="2" t="s">
        <v>80</v>
      </c>
      <c r="K295" s="2" t="s">
        <v>80</v>
      </c>
      <c r="L295" s="2" t="s">
        <v>252</v>
      </c>
      <c r="M295" s="2" t="s">
        <v>118</v>
      </c>
      <c r="N295" s="2" t="s">
        <v>278</v>
      </c>
      <c r="O295" s="2" t="s">
        <v>81</v>
      </c>
      <c r="P295" s="3" t="s">
        <v>292</v>
      </c>
      <c r="Q295" s="2" t="s">
        <v>242</v>
      </c>
      <c r="R295" s="2" t="s">
        <v>243</v>
      </c>
      <c r="S295" s="2" t="s">
        <v>93</v>
      </c>
      <c r="T295" s="13">
        <v>1.976</v>
      </c>
      <c r="U295" s="2" t="s">
        <v>416</v>
      </c>
      <c r="V295" s="8">
        <v>0.04</v>
      </c>
      <c r="W295" s="13">
        <v>4.3659999999999997</v>
      </c>
      <c r="X295" s="2" t="s">
        <v>245</v>
      </c>
      <c r="Y295" s="2" t="s">
        <v>81</v>
      </c>
      <c r="Z295" s="6">
        <v>984953.5</v>
      </c>
      <c r="AA295" s="13">
        <v>1</v>
      </c>
      <c r="AB295" s="6">
        <v>111.92</v>
      </c>
      <c r="AC295" s="6">
        <v>0</v>
      </c>
      <c r="AD295" s="6">
        <v>1102.3599999999999</v>
      </c>
      <c r="AG295" s="2" t="s">
        <v>24</v>
      </c>
      <c r="AH295" s="8">
        <v>3.8000000000000002E-4</v>
      </c>
      <c r="AI295" s="8">
        <v>5.9839999999999997E-2</v>
      </c>
      <c r="AJ295" s="8">
        <v>9.4599999999999997E-3</v>
      </c>
    </row>
    <row r="296" spans="1:36">
      <c r="A296" s="12">
        <v>376</v>
      </c>
      <c r="B296" s="12">
        <v>9625</v>
      </c>
      <c r="C296" s="2" t="s">
        <v>537</v>
      </c>
      <c r="D296" s="3" t="s">
        <v>538</v>
      </c>
      <c r="E296" s="2" t="s">
        <v>96</v>
      </c>
      <c r="F296" s="2" t="s">
        <v>541</v>
      </c>
      <c r="G296" s="12" t="s">
        <v>542</v>
      </c>
      <c r="H296" s="2" t="s">
        <v>239</v>
      </c>
      <c r="I296" s="2" t="s">
        <v>251</v>
      </c>
      <c r="J296" s="2" t="s">
        <v>80</v>
      </c>
      <c r="K296" s="2" t="s">
        <v>80</v>
      </c>
      <c r="L296" s="2" t="s">
        <v>252</v>
      </c>
      <c r="M296" s="2" t="s">
        <v>118</v>
      </c>
      <c r="N296" s="2" t="s">
        <v>240</v>
      </c>
      <c r="O296" s="2" t="s">
        <v>81</v>
      </c>
      <c r="P296" s="3" t="s">
        <v>305</v>
      </c>
      <c r="Q296" s="2" t="s">
        <v>242</v>
      </c>
      <c r="R296" s="2" t="s">
        <v>243</v>
      </c>
      <c r="S296" s="2" t="s">
        <v>93</v>
      </c>
      <c r="T296" s="13">
        <v>5.383</v>
      </c>
      <c r="U296" s="2" t="s">
        <v>543</v>
      </c>
      <c r="V296" s="8">
        <v>2.5499999999999998E-2</v>
      </c>
      <c r="W296" s="13">
        <v>5.298</v>
      </c>
      <c r="X296" s="2" t="s">
        <v>245</v>
      </c>
      <c r="Y296" s="2" t="s">
        <v>81</v>
      </c>
      <c r="Z296" s="6">
        <v>660415.29</v>
      </c>
      <c r="AA296" s="13">
        <v>1</v>
      </c>
      <c r="AB296" s="6">
        <v>87.11</v>
      </c>
      <c r="AC296" s="6">
        <v>0</v>
      </c>
      <c r="AD296" s="6">
        <v>575.28800000000001</v>
      </c>
      <c r="AG296" s="2" t="s">
        <v>24</v>
      </c>
      <c r="AH296" s="8">
        <v>3.6999999999999999E-4</v>
      </c>
      <c r="AI296" s="8">
        <v>3.1230000000000001E-2</v>
      </c>
      <c r="AJ296" s="8">
        <v>4.9399999999999999E-3</v>
      </c>
    </row>
    <row r="297" spans="1:36">
      <c r="A297" s="12">
        <v>376</v>
      </c>
      <c r="B297" s="12">
        <v>9625</v>
      </c>
      <c r="C297" s="2" t="s">
        <v>575</v>
      </c>
      <c r="D297" s="3" t="s">
        <v>576</v>
      </c>
      <c r="E297" s="2" t="s">
        <v>96</v>
      </c>
      <c r="F297" s="2" t="s">
        <v>581</v>
      </c>
      <c r="G297" s="12" t="s">
        <v>582</v>
      </c>
      <c r="H297" s="2" t="s">
        <v>239</v>
      </c>
      <c r="I297" s="2" t="s">
        <v>259</v>
      </c>
      <c r="J297" s="2" t="s">
        <v>80</v>
      </c>
      <c r="K297" s="2" t="s">
        <v>80</v>
      </c>
      <c r="L297" s="2" t="s">
        <v>252</v>
      </c>
      <c r="M297" s="2" t="s">
        <v>118</v>
      </c>
      <c r="N297" s="2" t="s">
        <v>579</v>
      </c>
      <c r="O297" s="2" t="s">
        <v>81</v>
      </c>
      <c r="P297" s="3" t="s">
        <v>82</v>
      </c>
      <c r="Q297" s="2" t="s">
        <v>242</v>
      </c>
      <c r="R297" s="2" t="s">
        <v>243</v>
      </c>
      <c r="S297" s="2" t="s">
        <v>93</v>
      </c>
      <c r="T297" s="13">
        <v>5.6120000000000001</v>
      </c>
      <c r="U297" s="2" t="s">
        <v>583</v>
      </c>
      <c r="V297" s="8">
        <v>2.1100000000000001E-2</v>
      </c>
      <c r="W297" s="13">
        <v>2.0099999999999998</v>
      </c>
      <c r="X297" s="2" t="s">
        <v>245</v>
      </c>
      <c r="Y297" s="2" t="s">
        <v>81</v>
      </c>
      <c r="Z297" s="6">
        <v>280000</v>
      </c>
      <c r="AA297" s="13">
        <v>1</v>
      </c>
      <c r="AB297" s="6">
        <v>101.35</v>
      </c>
      <c r="AC297" s="6">
        <v>0</v>
      </c>
      <c r="AD297" s="6">
        <v>283.77999999999997</v>
      </c>
      <c r="AG297" s="2" t="s">
        <v>24</v>
      </c>
      <c r="AH297" s="8">
        <v>1.8000000000000001E-4</v>
      </c>
      <c r="AI297" s="8">
        <v>1.541E-2</v>
      </c>
      <c r="AJ297" s="8">
        <v>2.4399999999999999E-3</v>
      </c>
    </row>
    <row r="298" spans="1:36">
      <c r="A298" s="12">
        <v>376</v>
      </c>
      <c r="B298" s="12">
        <v>9625</v>
      </c>
      <c r="C298" s="2" t="s">
        <v>575</v>
      </c>
      <c r="D298" s="3" t="s">
        <v>576</v>
      </c>
      <c r="E298" s="2" t="s">
        <v>96</v>
      </c>
      <c r="F298" s="2" t="s">
        <v>584</v>
      </c>
      <c r="G298" s="12" t="s">
        <v>585</v>
      </c>
      <c r="H298" s="2" t="s">
        <v>239</v>
      </c>
      <c r="I298" s="2" t="s">
        <v>259</v>
      </c>
      <c r="J298" s="2" t="s">
        <v>80</v>
      </c>
      <c r="K298" s="2" t="s">
        <v>80</v>
      </c>
      <c r="L298" s="2" t="s">
        <v>252</v>
      </c>
      <c r="M298" s="2" t="s">
        <v>118</v>
      </c>
      <c r="N298" s="2" t="s">
        <v>579</v>
      </c>
      <c r="O298" s="2" t="s">
        <v>81</v>
      </c>
      <c r="P298" s="3" t="s">
        <v>82</v>
      </c>
      <c r="Q298" s="2" t="s">
        <v>242</v>
      </c>
      <c r="R298" s="2" t="s">
        <v>243</v>
      </c>
      <c r="S298" s="2" t="s">
        <v>93</v>
      </c>
      <c r="T298" s="13">
        <v>4.2469999999999999</v>
      </c>
      <c r="U298" s="2" t="s">
        <v>586</v>
      </c>
      <c r="V298" s="8">
        <v>2E-3</v>
      </c>
      <c r="W298" s="13">
        <v>1.9359999999999999</v>
      </c>
      <c r="X298" s="2" t="s">
        <v>245</v>
      </c>
      <c r="Y298" s="2" t="s">
        <v>81</v>
      </c>
      <c r="Z298" s="6">
        <v>250526.32</v>
      </c>
      <c r="AA298" s="13">
        <v>1</v>
      </c>
      <c r="AB298" s="6">
        <v>101.27</v>
      </c>
      <c r="AC298" s="6">
        <v>0</v>
      </c>
      <c r="AD298" s="6">
        <v>253.708</v>
      </c>
      <c r="AG298" s="2" t="s">
        <v>24</v>
      </c>
      <c r="AH298" s="8">
        <v>6.0000000000000002E-5</v>
      </c>
      <c r="AI298" s="8">
        <v>1.3769999999999999E-2</v>
      </c>
      <c r="AJ298" s="8">
        <v>2.1800000000000001E-3</v>
      </c>
    </row>
    <row r="299" spans="1:36">
      <c r="A299" s="12">
        <v>376</v>
      </c>
      <c r="B299" s="12">
        <v>9625</v>
      </c>
      <c r="C299" s="2" t="s">
        <v>611</v>
      </c>
      <c r="D299" s="3" t="s">
        <v>612</v>
      </c>
      <c r="E299" s="2" t="s">
        <v>96</v>
      </c>
      <c r="F299" s="2" t="s">
        <v>617</v>
      </c>
      <c r="G299" s="12" t="s">
        <v>618</v>
      </c>
      <c r="H299" s="2" t="s">
        <v>239</v>
      </c>
      <c r="I299" s="2" t="s">
        <v>251</v>
      </c>
      <c r="J299" s="2" t="s">
        <v>80</v>
      </c>
      <c r="K299" s="2" t="s">
        <v>80</v>
      </c>
      <c r="L299" s="2" t="s">
        <v>252</v>
      </c>
      <c r="M299" s="2" t="s">
        <v>118</v>
      </c>
      <c r="N299" s="2" t="s">
        <v>615</v>
      </c>
      <c r="O299" s="2" t="s">
        <v>81</v>
      </c>
      <c r="P299" s="3" t="s">
        <v>305</v>
      </c>
      <c r="Q299" s="2" t="s">
        <v>242</v>
      </c>
      <c r="R299" s="2" t="s">
        <v>243</v>
      </c>
      <c r="S299" s="2" t="s">
        <v>93</v>
      </c>
      <c r="T299" s="13">
        <v>4.7309999999999999</v>
      </c>
      <c r="U299" s="2" t="s">
        <v>619</v>
      </c>
      <c r="V299" s="8">
        <v>1.9400000000000001E-2</v>
      </c>
      <c r="W299" s="13">
        <v>4.8369999999999997</v>
      </c>
      <c r="X299" s="2" t="s">
        <v>245</v>
      </c>
      <c r="Y299" s="2" t="s">
        <v>81</v>
      </c>
      <c r="Z299" s="6">
        <v>250000</v>
      </c>
      <c r="AA299" s="13">
        <v>1</v>
      </c>
      <c r="AB299" s="6">
        <v>87.82</v>
      </c>
      <c r="AC299" s="6">
        <v>0</v>
      </c>
      <c r="AD299" s="6">
        <v>219.55</v>
      </c>
      <c r="AG299" s="2" t="s">
        <v>24</v>
      </c>
      <c r="AH299" s="8">
        <v>4.0999999999999999E-4</v>
      </c>
      <c r="AI299" s="8">
        <v>1.192E-2</v>
      </c>
      <c r="AJ299" s="8">
        <v>1.8799999999999999E-3</v>
      </c>
    </row>
    <row r="300" spans="1:36">
      <c r="A300" s="12">
        <v>376</v>
      </c>
      <c r="B300" s="12">
        <v>9625</v>
      </c>
      <c r="C300" s="2" t="s">
        <v>620</v>
      </c>
      <c r="D300" s="3" t="s">
        <v>621</v>
      </c>
      <c r="E300" s="2" t="s">
        <v>96</v>
      </c>
      <c r="F300" s="2" t="s">
        <v>628</v>
      </c>
      <c r="G300" s="12" t="s">
        <v>629</v>
      </c>
      <c r="H300" s="2" t="s">
        <v>239</v>
      </c>
      <c r="I300" s="2" t="s">
        <v>251</v>
      </c>
      <c r="J300" s="2" t="s">
        <v>80</v>
      </c>
      <c r="K300" s="2" t="s">
        <v>80</v>
      </c>
      <c r="L300" s="2" t="s">
        <v>252</v>
      </c>
      <c r="M300" s="2" t="s">
        <v>118</v>
      </c>
      <c r="N300" s="2" t="s">
        <v>615</v>
      </c>
      <c r="O300" s="2" t="s">
        <v>81</v>
      </c>
      <c r="P300" s="3" t="s">
        <v>285</v>
      </c>
      <c r="Q300" s="2" t="s">
        <v>242</v>
      </c>
      <c r="R300" s="2" t="s">
        <v>243</v>
      </c>
      <c r="S300" s="2" t="s">
        <v>93</v>
      </c>
      <c r="T300" s="13">
        <v>2.177</v>
      </c>
      <c r="U300" s="2" t="s">
        <v>327</v>
      </c>
      <c r="V300" s="8">
        <v>2.9100000000000001E-2</v>
      </c>
      <c r="W300" s="13">
        <v>4.59</v>
      </c>
      <c r="X300" s="2" t="s">
        <v>245</v>
      </c>
      <c r="Y300" s="2" t="s">
        <v>81</v>
      </c>
      <c r="Z300" s="6">
        <v>12000</v>
      </c>
      <c r="AA300" s="13">
        <v>1</v>
      </c>
      <c r="AB300" s="6">
        <v>97.28</v>
      </c>
      <c r="AC300" s="6">
        <v>0</v>
      </c>
      <c r="AD300" s="6">
        <v>11.673999999999999</v>
      </c>
      <c r="AG300" s="2" t="s">
        <v>24</v>
      </c>
      <c r="AH300" s="8">
        <v>2.0000000000000002E-5</v>
      </c>
      <c r="AI300" s="8">
        <v>6.3000000000000003E-4</v>
      </c>
      <c r="AJ300" s="8">
        <v>1E-4</v>
      </c>
    </row>
    <row r="301" spans="1:36">
      <c r="A301" s="12">
        <v>376</v>
      </c>
      <c r="B301" s="12">
        <v>9625</v>
      </c>
      <c r="C301" s="2" t="s">
        <v>620</v>
      </c>
      <c r="D301" s="3" t="s">
        <v>621</v>
      </c>
      <c r="E301" s="2" t="s">
        <v>96</v>
      </c>
      <c r="F301" s="2" t="s">
        <v>630</v>
      </c>
      <c r="G301" s="12" t="s">
        <v>631</v>
      </c>
      <c r="H301" s="2" t="s">
        <v>239</v>
      </c>
      <c r="I301" s="2" t="s">
        <v>251</v>
      </c>
      <c r="J301" s="2" t="s">
        <v>80</v>
      </c>
      <c r="K301" s="2" t="s">
        <v>80</v>
      </c>
      <c r="L301" s="2" t="s">
        <v>252</v>
      </c>
      <c r="M301" s="2" t="s">
        <v>118</v>
      </c>
      <c r="N301" s="2" t="s">
        <v>615</v>
      </c>
      <c r="O301" s="2" t="s">
        <v>81</v>
      </c>
      <c r="P301" s="3" t="s">
        <v>285</v>
      </c>
      <c r="Q301" s="2" t="s">
        <v>242</v>
      </c>
      <c r="R301" s="2" t="s">
        <v>243</v>
      </c>
      <c r="S301" s="2" t="s">
        <v>93</v>
      </c>
      <c r="T301" s="13">
        <v>3.46</v>
      </c>
      <c r="U301" s="2" t="s">
        <v>619</v>
      </c>
      <c r="V301" s="8">
        <v>4.3799999999999999E-2</v>
      </c>
      <c r="W301" s="13">
        <v>5.1820000000000004</v>
      </c>
      <c r="X301" s="2" t="s">
        <v>245</v>
      </c>
      <c r="Y301" s="2" t="s">
        <v>81</v>
      </c>
      <c r="Z301" s="6">
        <v>238500</v>
      </c>
      <c r="AA301" s="13">
        <v>1</v>
      </c>
      <c r="AB301" s="6">
        <v>98.59</v>
      </c>
      <c r="AC301" s="6">
        <v>0</v>
      </c>
      <c r="AD301" s="6">
        <v>235.137</v>
      </c>
      <c r="AG301" s="2" t="s">
        <v>24</v>
      </c>
      <c r="AH301" s="8">
        <v>4.8000000000000001E-4</v>
      </c>
      <c r="AI301" s="8">
        <v>1.277E-2</v>
      </c>
      <c r="AJ301" s="8">
        <v>2.0200000000000001E-3</v>
      </c>
    </row>
    <row r="302" spans="1:36">
      <c r="A302" s="12">
        <v>376</v>
      </c>
      <c r="B302" s="12">
        <v>9625</v>
      </c>
      <c r="C302" s="2" t="s">
        <v>632</v>
      </c>
      <c r="D302" s="3" t="s">
        <v>633</v>
      </c>
      <c r="E302" s="2" t="s">
        <v>96</v>
      </c>
      <c r="F302" s="2" t="s">
        <v>634</v>
      </c>
      <c r="G302" s="12" t="s">
        <v>635</v>
      </c>
      <c r="H302" s="2" t="s">
        <v>239</v>
      </c>
      <c r="I302" s="2" t="s">
        <v>251</v>
      </c>
      <c r="J302" s="2" t="s">
        <v>80</v>
      </c>
      <c r="K302" s="2" t="s">
        <v>80</v>
      </c>
      <c r="L302" s="2" t="s">
        <v>252</v>
      </c>
      <c r="M302" s="2" t="s">
        <v>118</v>
      </c>
      <c r="N302" s="2" t="s">
        <v>615</v>
      </c>
      <c r="O302" s="2" t="s">
        <v>81</v>
      </c>
      <c r="P302" s="3" t="s">
        <v>636</v>
      </c>
      <c r="Q302" s="2" t="s">
        <v>255</v>
      </c>
      <c r="R302" s="2" t="s">
        <v>243</v>
      </c>
      <c r="S302" s="2" t="s">
        <v>93</v>
      </c>
      <c r="T302" s="13">
        <v>5.2190000000000003</v>
      </c>
      <c r="U302" s="2" t="s">
        <v>637</v>
      </c>
      <c r="V302" s="8">
        <v>1.95E-2</v>
      </c>
      <c r="W302" s="13">
        <v>5.0049999999999999</v>
      </c>
      <c r="X302" s="2" t="s">
        <v>245</v>
      </c>
      <c r="Y302" s="2" t="s">
        <v>81</v>
      </c>
      <c r="Z302" s="6">
        <v>374224.52</v>
      </c>
      <c r="AA302" s="13">
        <v>1</v>
      </c>
      <c r="AB302" s="6">
        <v>85.74</v>
      </c>
      <c r="AC302" s="6">
        <v>0</v>
      </c>
      <c r="AD302" s="6">
        <v>320.86</v>
      </c>
      <c r="AG302" s="2" t="s">
        <v>24</v>
      </c>
      <c r="AH302" s="8">
        <v>3.4000000000000002E-4</v>
      </c>
      <c r="AI302" s="8">
        <v>1.7420000000000001E-2</v>
      </c>
      <c r="AJ302" s="8">
        <v>2.7499999999999998E-3</v>
      </c>
    </row>
    <row r="303" spans="1:36">
      <c r="A303" s="12">
        <v>376</v>
      </c>
      <c r="B303" s="12">
        <v>9625</v>
      </c>
      <c r="C303" s="2" t="s">
        <v>1337</v>
      </c>
      <c r="D303" s="3" t="s">
        <v>1338</v>
      </c>
      <c r="E303" s="2" t="s">
        <v>96</v>
      </c>
      <c r="F303" s="2" t="s">
        <v>1339</v>
      </c>
      <c r="G303" s="12" t="s">
        <v>1340</v>
      </c>
      <c r="H303" s="2" t="s">
        <v>239</v>
      </c>
      <c r="I303" s="2" t="s">
        <v>259</v>
      </c>
      <c r="J303" s="2" t="s">
        <v>80</v>
      </c>
      <c r="K303" s="2" t="s">
        <v>80</v>
      </c>
      <c r="L303" s="2" t="s">
        <v>252</v>
      </c>
      <c r="M303" s="2" t="s">
        <v>118</v>
      </c>
      <c r="N303" s="2" t="s">
        <v>240</v>
      </c>
      <c r="O303" s="2" t="s">
        <v>81</v>
      </c>
      <c r="P303" s="3" t="s">
        <v>279</v>
      </c>
      <c r="Q303" s="2" t="s">
        <v>255</v>
      </c>
      <c r="R303" s="2" t="s">
        <v>243</v>
      </c>
      <c r="S303" s="2" t="s">
        <v>93</v>
      </c>
      <c r="T303" s="13">
        <v>1.6950000000000001</v>
      </c>
      <c r="U303" s="2" t="s">
        <v>416</v>
      </c>
      <c r="V303" s="8">
        <v>2.8500000000000001E-2</v>
      </c>
      <c r="W303" s="13">
        <v>2.4830000000000001</v>
      </c>
      <c r="X303" s="2" t="s">
        <v>245</v>
      </c>
      <c r="Y303" s="2" t="s">
        <v>81</v>
      </c>
      <c r="Z303" s="6">
        <v>320000</v>
      </c>
      <c r="AA303" s="13">
        <v>1</v>
      </c>
      <c r="AB303" s="6">
        <v>113.25</v>
      </c>
      <c r="AC303" s="6">
        <v>0</v>
      </c>
      <c r="AD303" s="6">
        <v>362.4</v>
      </c>
      <c r="AG303" s="2" t="s">
        <v>24</v>
      </c>
      <c r="AH303" s="8">
        <v>1.67E-3</v>
      </c>
      <c r="AI303" s="8">
        <v>1.967E-2</v>
      </c>
      <c r="AJ303" s="8">
        <v>3.1099999999999999E-3</v>
      </c>
    </row>
    <row r="304" spans="1:36">
      <c r="A304" s="12">
        <v>376</v>
      </c>
      <c r="B304" s="12">
        <v>9625</v>
      </c>
      <c r="C304" s="2" t="s">
        <v>671</v>
      </c>
      <c r="D304" s="3" t="s">
        <v>672</v>
      </c>
      <c r="E304" s="2" t="s">
        <v>96</v>
      </c>
      <c r="F304" s="2" t="s">
        <v>676</v>
      </c>
      <c r="G304" s="12" t="s">
        <v>677</v>
      </c>
      <c r="H304" s="2" t="s">
        <v>239</v>
      </c>
      <c r="I304" s="2" t="s">
        <v>259</v>
      </c>
      <c r="J304" s="2" t="s">
        <v>80</v>
      </c>
      <c r="K304" s="2" t="s">
        <v>80</v>
      </c>
      <c r="L304" s="2" t="s">
        <v>252</v>
      </c>
      <c r="M304" s="2" t="s">
        <v>118</v>
      </c>
      <c r="N304" s="2" t="s">
        <v>291</v>
      </c>
      <c r="O304" s="2" t="s">
        <v>81</v>
      </c>
      <c r="P304" s="3" t="s">
        <v>675</v>
      </c>
      <c r="Q304" s="2" t="s">
        <v>255</v>
      </c>
      <c r="R304" s="2" t="s">
        <v>243</v>
      </c>
      <c r="S304" s="2" t="s">
        <v>93</v>
      </c>
      <c r="T304" s="13">
        <v>6.2389999999999999</v>
      </c>
      <c r="U304" s="2" t="s">
        <v>678</v>
      </c>
      <c r="V304" s="8">
        <v>2.3900000000000001E-2</v>
      </c>
      <c r="W304" s="13">
        <v>2.5089999999999999</v>
      </c>
      <c r="X304" s="2" t="s">
        <v>245</v>
      </c>
      <c r="Y304" s="2" t="s">
        <v>81</v>
      </c>
      <c r="Z304" s="6">
        <v>220000</v>
      </c>
      <c r="AA304" s="13">
        <v>1</v>
      </c>
      <c r="AB304" s="6">
        <v>110.76</v>
      </c>
      <c r="AC304" s="6">
        <v>0</v>
      </c>
      <c r="AD304" s="6">
        <v>243.672</v>
      </c>
      <c r="AG304" s="2" t="s">
        <v>24</v>
      </c>
      <c r="AH304" s="8">
        <v>6.0000000000000002E-5</v>
      </c>
      <c r="AI304" s="8">
        <v>1.323E-2</v>
      </c>
      <c r="AJ304" s="8">
        <v>2.0899999999999998E-3</v>
      </c>
    </row>
    <row r="305" spans="1:36">
      <c r="A305" s="12">
        <v>376</v>
      </c>
      <c r="B305" s="12">
        <v>9625</v>
      </c>
      <c r="C305" s="2" t="s">
        <v>671</v>
      </c>
      <c r="D305" s="3" t="s">
        <v>672</v>
      </c>
      <c r="E305" s="2" t="s">
        <v>96</v>
      </c>
      <c r="F305" s="2" t="s">
        <v>679</v>
      </c>
      <c r="G305" s="12" t="s">
        <v>680</v>
      </c>
      <c r="H305" s="2" t="s">
        <v>239</v>
      </c>
      <c r="I305" s="2" t="s">
        <v>259</v>
      </c>
      <c r="J305" s="2" t="s">
        <v>80</v>
      </c>
      <c r="K305" s="2" t="s">
        <v>80</v>
      </c>
      <c r="L305" s="2" t="s">
        <v>252</v>
      </c>
      <c r="M305" s="2" t="s">
        <v>118</v>
      </c>
      <c r="N305" s="2" t="s">
        <v>291</v>
      </c>
      <c r="O305" s="2" t="s">
        <v>81</v>
      </c>
      <c r="P305" s="3" t="s">
        <v>675</v>
      </c>
      <c r="Q305" s="2" t="s">
        <v>255</v>
      </c>
      <c r="R305" s="2" t="s">
        <v>243</v>
      </c>
      <c r="S305" s="2" t="s">
        <v>93</v>
      </c>
      <c r="T305" s="13">
        <v>11.118</v>
      </c>
      <c r="U305" s="2" t="s">
        <v>681</v>
      </c>
      <c r="V305" s="8">
        <v>1.2500000000000001E-2</v>
      </c>
      <c r="W305" s="13">
        <v>2.9820000000000002</v>
      </c>
      <c r="X305" s="2" t="s">
        <v>245</v>
      </c>
      <c r="Y305" s="2" t="s">
        <v>81</v>
      </c>
      <c r="Z305" s="6">
        <v>370000</v>
      </c>
      <c r="AA305" s="13">
        <v>1</v>
      </c>
      <c r="AB305" s="6">
        <v>92.01</v>
      </c>
      <c r="AC305" s="6">
        <v>0</v>
      </c>
      <c r="AD305" s="6">
        <v>340.43700000000001</v>
      </c>
      <c r="AG305" s="2" t="s">
        <v>24</v>
      </c>
      <c r="AH305" s="8">
        <v>9.0000000000000006E-5</v>
      </c>
      <c r="AI305" s="8">
        <v>1.848E-2</v>
      </c>
      <c r="AJ305" s="8">
        <v>2.9199999999999999E-3</v>
      </c>
    </row>
    <row r="306" spans="1:36">
      <c r="A306" s="12">
        <v>376</v>
      </c>
      <c r="B306" s="12">
        <v>9625</v>
      </c>
      <c r="C306" s="2" t="s">
        <v>671</v>
      </c>
      <c r="D306" s="3" t="s">
        <v>672</v>
      </c>
      <c r="E306" s="2" t="s">
        <v>96</v>
      </c>
      <c r="F306" s="2" t="s">
        <v>682</v>
      </c>
      <c r="G306" s="12" t="s">
        <v>683</v>
      </c>
      <c r="H306" s="2" t="s">
        <v>239</v>
      </c>
      <c r="I306" s="2" t="s">
        <v>259</v>
      </c>
      <c r="J306" s="2" t="s">
        <v>80</v>
      </c>
      <c r="K306" s="2" t="s">
        <v>80</v>
      </c>
      <c r="L306" s="2" t="s">
        <v>252</v>
      </c>
      <c r="M306" s="2" t="s">
        <v>118</v>
      </c>
      <c r="N306" s="2" t="s">
        <v>291</v>
      </c>
      <c r="O306" s="2" t="s">
        <v>81</v>
      </c>
      <c r="P306" s="3" t="s">
        <v>675</v>
      </c>
      <c r="Q306" s="2" t="s">
        <v>255</v>
      </c>
      <c r="R306" s="2" t="s">
        <v>243</v>
      </c>
      <c r="S306" s="2" t="s">
        <v>93</v>
      </c>
      <c r="T306" s="13">
        <v>8.0530000000000008</v>
      </c>
      <c r="U306" s="2" t="s">
        <v>684</v>
      </c>
      <c r="V306" s="8">
        <v>0.03</v>
      </c>
      <c r="W306" s="13">
        <v>2.7429999999999999</v>
      </c>
      <c r="X306" s="2" t="s">
        <v>245</v>
      </c>
      <c r="Y306" s="2" t="s">
        <v>81</v>
      </c>
      <c r="Z306" s="6">
        <v>277000</v>
      </c>
      <c r="AA306" s="13">
        <v>1</v>
      </c>
      <c r="AB306" s="6">
        <v>104.51</v>
      </c>
      <c r="AC306" s="6">
        <v>0</v>
      </c>
      <c r="AD306" s="6">
        <v>289.49299999999999</v>
      </c>
      <c r="AG306" s="2" t="s">
        <v>24</v>
      </c>
      <c r="AH306" s="8">
        <v>1.1E-4</v>
      </c>
      <c r="AI306" s="8">
        <v>1.5720000000000001E-2</v>
      </c>
      <c r="AJ306" s="8">
        <v>2.49E-3</v>
      </c>
    </row>
    <row r="307" spans="1:36">
      <c r="A307" s="12">
        <v>376</v>
      </c>
      <c r="B307" s="12">
        <v>9625</v>
      </c>
      <c r="C307" s="2" t="s">
        <v>731</v>
      </c>
      <c r="D307" s="3" t="s">
        <v>732</v>
      </c>
      <c r="E307" s="2" t="s">
        <v>96</v>
      </c>
      <c r="F307" s="2" t="s">
        <v>733</v>
      </c>
      <c r="G307" s="12" t="s">
        <v>734</v>
      </c>
      <c r="H307" s="2" t="s">
        <v>239</v>
      </c>
      <c r="I307" s="2" t="s">
        <v>251</v>
      </c>
      <c r="J307" s="2" t="s">
        <v>80</v>
      </c>
      <c r="K307" s="2" t="s">
        <v>80</v>
      </c>
      <c r="L307" s="2" t="s">
        <v>252</v>
      </c>
      <c r="M307" s="2" t="s">
        <v>118</v>
      </c>
      <c r="N307" s="2" t="s">
        <v>240</v>
      </c>
      <c r="O307" s="2" t="s">
        <v>81</v>
      </c>
      <c r="P307" s="3" t="s">
        <v>495</v>
      </c>
      <c r="Q307" s="2" t="s">
        <v>255</v>
      </c>
      <c r="R307" s="2" t="s">
        <v>243</v>
      </c>
      <c r="S307" s="2" t="s">
        <v>93</v>
      </c>
      <c r="T307" s="13">
        <v>1.8320000000000001</v>
      </c>
      <c r="U307" s="2" t="s">
        <v>735</v>
      </c>
      <c r="V307" s="8">
        <v>5.0500000000000003E-2</v>
      </c>
      <c r="W307" s="13">
        <v>4.8570000000000002</v>
      </c>
      <c r="X307" s="2" t="s">
        <v>245</v>
      </c>
      <c r="Y307" s="2" t="s">
        <v>81</v>
      </c>
      <c r="Z307" s="6">
        <v>178558.2</v>
      </c>
      <c r="AA307" s="13">
        <v>1</v>
      </c>
      <c r="AB307" s="6">
        <v>100.86</v>
      </c>
      <c r="AC307" s="6">
        <v>0</v>
      </c>
      <c r="AD307" s="6">
        <v>180.09399999999999</v>
      </c>
      <c r="AG307" s="2" t="s">
        <v>24</v>
      </c>
      <c r="AH307" s="8">
        <v>6.4000000000000005E-4</v>
      </c>
      <c r="AI307" s="8">
        <v>9.7800000000000005E-3</v>
      </c>
      <c r="AJ307" s="8">
        <v>1.5499999999999999E-3</v>
      </c>
    </row>
    <row r="308" spans="1:36">
      <c r="A308" s="12">
        <v>376</v>
      </c>
      <c r="B308" s="12">
        <v>9625</v>
      </c>
      <c r="C308" s="2" t="s">
        <v>763</v>
      </c>
      <c r="D308" s="3" t="s">
        <v>764</v>
      </c>
      <c r="E308" s="2" t="s">
        <v>96</v>
      </c>
      <c r="F308" s="2" t="s">
        <v>777</v>
      </c>
      <c r="G308" s="12" t="s">
        <v>778</v>
      </c>
      <c r="H308" s="2" t="s">
        <v>239</v>
      </c>
      <c r="I308" s="2" t="s">
        <v>259</v>
      </c>
      <c r="J308" s="2" t="s">
        <v>80</v>
      </c>
      <c r="K308" s="2" t="s">
        <v>80</v>
      </c>
      <c r="L308" s="2" t="s">
        <v>252</v>
      </c>
      <c r="M308" s="2" t="s">
        <v>118</v>
      </c>
      <c r="N308" s="2" t="s">
        <v>579</v>
      </c>
      <c r="O308" s="2" t="s">
        <v>81</v>
      </c>
      <c r="P308" s="3" t="s">
        <v>82</v>
      </c>
      <c r="Q308" s="2" t="s">
        <v>242</v>
      </c>
      <c r="R308" s="2" t="s">
        <v>243</v>
      </c>
      <c r="S308" s="2" t="s">
        <v>93</v>
      </c>
      <c r="T308" s="13">
        <v>5.5270000000000001</v>
      </c>
      <c r="U308" s="2" t="s">
        <v>779</v>
      </c>
      <c r="V308" s="8">
        <v>2.0199999999999999E-2</v>
      </c>
      <c r="W308" s="13">
        <v>2.0489999999999999</v>
      </c>
      <c r="X308" s="2" t="s">
        <v>245</v>
      </c>
      <c r="Y308" s="2" t="s">
        <v>81</v>
      </c>
      <c r="Z308" s="6">
        <v>330000</v>
      </c>
      <c r="AA308" s="13">
        <v>1</v>
      </c>
      <c r="AB308" s="6">
        <v>100.75</v>
      </c>
      <c r="AC308" s="6">
        <v>0</v>
      </c>
      <c r="AD308" s="6">
        <v>332.47500000000002</v>
      </c>
      <c r="AG308" s="2" t="s">
        <v>24</v>
      </c>
      <c r="AH308" s="8">
        <v>1.6000000000000001E-4</v>
      </c>
      <c r="AI308" s="8">
        <v>1.805E-2</v>
      </c>
      <c r="AJ308" s="8">
        <v>2.8500000000000001E-3</v>
      </c>
    </row>
    <row r="309" spans="1:36">
      <c r="A309" s="12">
        <v>376</v>
      </c>
      <c r="B309" s="12">
        <v>9625</v>
      </c>
      <c r="C309" s="2" t="s">
        <v>236</v>
      </c>
      <c r="D309" s="3" t="s">
        <v>816</v>
      </c>
      <c r="E309" s="2" t="s">
        <v>96</v>
      </c>
      <c r="F309" s="2" t="s">
        <v>817</v>
      </c>
      <c r="G309" s="12" t="s">
        <v>818</v>
      </c>
      <c r="H309" s="2" t="s">
        <v>239</v>
      </c>
      <c r="I309" s="2" t="s">
        <v>259</v>
      </c>
      <c r="J309" s="2" t="s">
        <v>80</v>
      </c>
      <c r="K309" s="2" t="s">
        <v>80</v>
      </c>
      <c r="L309" s="2" t="s">
        <v>252</v>
      </c>
      <c r="M309" s="2" t="s">
        <v>118</v>
      </c>
      <c r="N309" s="2" t="s">
        <v>240</v>
      </c>
      <c r="O309" s="2" t="s">
        <v>81</v>
      </c>
      <c r="P309" s="3" t="s">
        <v>241</v>
      </c>
      <c r="Q309" s="2" t="s">
        <v>242</v>
      </c>
      <c r="R309" s="2" t="s">
        <v>243</v>
      </c>
      <c r="S309" s="2" t="s">
        <v>93</v>
      </c>
      <c r="T309" s="13">
        <v>2.0779999999999998</v>
      </c>
      <c r="U309" s="2" t="s">
        <v>819</v>
      </c>
      <c r="V309" s="8">
        <v>2.0500000000000001E-2</v>
      </c>
      <c r="W309" s="13">
        <v>2.4830000000000001</v>
      </c>
      <c r="X309" s="2" t="s">
        <v>245</v>
      </c>
      <c r="Y309" s="2" t="s">
        <v>81</v>
      </c>
      <c r="Z309" s="6">
        <v>151000</v>
      </c>
      <c r="AA309" s="13">
        <v>1</v>
      </c>
      <c r="AB309" s="6">
        <v>112.41</v>
      </c>
      <c r="AC309" s="6">
        <v>0</v>
      </c>
      <c r="AD309" s="6">
        <v>169.739</v>
      </c>
      <c r="AG309" s="2" t="s">
        <v>24</v>
      </c>
      <c r="AH309" s="8">
        <v>1.7000000000000001E-4</v>
      </c>
      <c r="AI309" s="8">
        <v>9.2099999999999994E-3</v>
      </c>
      <c r="AJ309" s="8">
        <v>1.4599999999999999E-3</v>
      </c>
    </row>
    <row r="310" spans="1:36">
      <c r="A310" s="12">
        <v>376</v>
      </c>
      <c r="B310" s="12">
        <v>9625</v>
      </c>
      <c r="C310" s="2" t="s">
        <v>820</v>
      </c>
      <c r="D310" s="3" t="s">
        <v>821</v>
      </c>
      <c r="E310" s="2" t="s">
        <v>96</v>
      </c>
      <c r="F310" s="2" t="s">
        <v>822</v>
      </c>
      <c r="G310" s="12" t="s">
        <v>823</v>
      </c>
      <c r="H310" s="2" t="s">
        <v>239</v>
      </c>
      <c r="I310" s="2" t="s">
        <v>259</v>
      </c>
      <c r="J310" s="2" t="s">
        <v>80</v>
      </c>
      <c r="K310" s="2" t="s">
        <v>80</v>
      </c>
      <c r="L310" s="2" t="s">
        <v>252</v>
      </c>
      <c r="M310" s="2" t="s">
        <v>118</v>
      </c>
      <c r="N310" s="2" t="s">
        <v>579</v>
      </c>
      <c r="O310" s="2" t="s">
        <v>81</v>
      </c>
      <c r="P310" s="3" t="s">
        <v>82</v>
      </c>
      <c r="Q310" s="2" t="s">
        <v>242</v>
      </c>
      <c r="R310" s="2" t="s">
        <v>243</v>
      </c>
      <c r="S310" s="2" t="s">
        <v>93</v>
      </c>
      <c r="T310" s="13">
        <v>4.55</v>
      </c>
      <c r="U310" s="2" t="s">
        <v>824</v>
      </c>
      <c r="V310" s="8">
        <v>1E-3</v>
      </c>
      <c r="W310" s="13">
        <v>1.968</v>
      </c>
      <c r="X310" s="2" t="s">
        <v>245</v>
      </c>
      <c r="Y310" s="2" t="s">
        <v>81</v>
      </c>
      <c r="Z310" s="6">
        <v>249000</v>
      </c>
      <c r="AA310" s="13">
        <v>1</v>
      </c>
      <c r="AB310" s="6">
        <v>100.35</v>
      </c>
      <c r="AC310" s="6">
        <v>0</v>
      </c>
      <c r="AD310" s="6">
        <v>249.87200000000001</v>
      </c>
      <c r="AG310" s="2" t="s">
        <v>24</v>
      </c>
      <c r="AH310" s="8">
        <v>6.9999999999999994E-5</v>
      </c>
      <c r="AI310" s="8">
        <v>1.3559999999999999E-2</v>
      </c>
      <c r="AJ310" s="8">
        <v>2.14E-3</v>
      </c>
    </row>
    <row r="311" spans="1:36">
      <c r="A311" s="12">
        <v>376</v>
      </c>
      <c r="B311" s="12">
        <v>9625</v>
      </c>
      <c r="C311" s="2" t="s">
        <v>820</v>
      </c>
      <c r="D311" s="3" t="s">
        <v>821</v>
      </c>
      <c r="E311" s="2" t="s">
        <v>96</v>
      </c>
      <c r="F311" s="2" t="s">
        <v>830</v>
      </c>
      <c r="G311" s="12" t="s">
        <v>831</v>
      </c>
      <c r="H311" s="2" t="s">
        <v>239</v>
      </c>
      <c r="I311" s="2" t="s">
        <v>259</v>
      </c>
      <c r="J311" s="2" t="s">
        <v>80</v>
      </c>
      <c r="K311" s="2" t="s">
        <v>80</v>
      </c>
      <c r="L311" s="2" t="s">
        <v>252</v>
      </c>
      <c r="M311" s="2" t="s">
        <v>118</v>
      </c>
      <c r="N311" s="2" t="s">
        <v>579</v>
      </c>
      <c r="O311" s="2" t="s">
        <v>81</v>
      </c>
      <c r="P311" s="3" t="s">
        <v>82</v>
      </c>
      <c r="Q311" s="2" t="s">
        <v>242</v>
      </c>
      <c r="R311" s="2" t="s">
        <v>243</v>
      </c>
      <c r="S311" s="2" t="s">
        <v>93</v>
      </c>
      <c r="T311" s="13">
        <v>4.3890000000000002</v>
      </c>
      <c r="U311" s="2" t="s">
        <v>684</v>
      </c>
      <c r="V311" s="8">
        <v>2.06E-2</v>
      </c>
      <c r="W311" s="13">
        <v>1.9690000000000001</v>
      </c>
      <c r="X311" s="2" t="s">
        <v>245</v>
      </c>
      <c r="Y311" s="2" t="s">
        <v>81</v>
      </c>
      <c r="Z311" s="6">
        <v>280000</v>
      </c>
      <c r="AA311" s="13">
        <v>1</v>
      </c>
      <c r="AB311" s="6">
        <v>103.41</v>
      </c>
      <c r="AC311" s="6">
        <v>0</v>
      </c>
      <c r="AD311" s="6">
        <v>289.548</v>
      </c>
      <c r="AG311" s="2" t="s">
        <v>24</v>
      </c>
      <c r="AH311" s="8">
        <v>1.3999999999999999E-4</v>
      </c>
      <c r="AI311" s="8">
        <v>1.5720000000000001E-2</v>
      </c>
      <c r="AJ311" s="8">
        <v>2.49E-3</v>
      </c>
    </row>
    <row r="312" spans="1:36">
      <c r="A312" s="12">
        <v>376</v>
      </c>
      <c r="B312" s="12">
        <v>9625</v>
      </c>
      <c r="C312" s="2" t="s">
        <v>820</v>
      </c>
      <c r="D312" s="3" t="s">
        <v>821</v>
      </c>
      <c r="E312" s="2" t="s">
        <v>96</v>
      </c>
      <c r="F312" s="2" t="s">
        <v>832</v>
      </c>
      <c r="G312" s="12" t="s">
        <v>833</v>
      </c>
      <c r="H312" s="2" t="s">
        <v>239</v>
      </c>
      <c r="I312" s="2" t="s">
        <v>259</v>
      </c>
      <c r="J312" s="2" t="s">
        <v>80</v>
      </c>
      <c r="K312" s="2" t="s">
        <v>80</v>
      </c>
      <c r="L312" s="2" t="s">
        <v>252</v>
      </c>
      <c r="M312" s="2" t="s">
        <v>118</v>
      </c>
      <c r="N312" s="2" t="s">
        <v>579</v>
      </c>
      <c r="O312" s="2" t="s">
        <v>81</v>
      </c>
      <c r="P312" s="3" t="s">
        <v>82</v>
      </c>
      <c r="Q312" s="2" t="s">
        <v>242</v>
      </c>
      <c r="R312" s="2" t="s">
        <v>243</v>
      </c>
      <c r="S312" s="2" t="s">
        <v>93</v>
      </c>
      <c r="T312" s="13">
        <v>4.9240000000000004</v>
      </c>
      <c r="U312" s="2" t="s">
        <v>834</v>
      </c>
      <c r="V312" s="8">
        <v>1.9900000000000001E-2</v>
      </c>
      <c r="W312" s="13">
        <v>2.0089999999999999</v>
      </c>
      <c r="X312" s="2" t="s">
        <v>245</v>
      </c>
      <c r="Y312" s="2" t="s">
        <v>81</v>
      </c>
      <c r="Z312" s="6">
        <v>330000</v>
      </c>
      <c r="AA312" s="13">
        <v>1</v>
      </c>
      <c r="AB312" s="6">
        <v>100.72</v>
      </c>
      <c r="AC312" s="6">
        <v>0</v>
      </c>
      <c r="AD312" s="6">
        <v>332.37599999999998</v>
      </c>
      <c r="AG312" s="2" t="s">
        <v>24</v>
      </c>
      <c r="AH312" s="8">
        <v>1.2E-4</v>
      </c>
      <c r="AI312" s="8">
        <v>1.804E-2</v>
      </c>
      <c r="AJ312" s="8">
        <v>2.8500000000000001E-3</v>
      </c>
    </row>
    <row r="313" spans="1:36">
      <c r="A313" s="12">
        <v>376</v>
      </c>
      <c r="B313" s="12">
        <v>9625</v>
      </c>
      <c r="C313" s="2" t="s">
        <v>820</v>
      </c>
      <c r="D313" s="3" t="s">
        <v>821</v>
      </c>
      <c r="E313" s="2" t="s">
        <v>96</v>
      </c>
      <c r="F313" s="2" t="s">
        <v>854</v>
      </c>
      <c r="G313" s="12" t="s">
        <v>855</v>
      </c>
      <c r="H313" s="2" t="s">
        <v>239</v>
      </c>
      <c r="I313" s="2" t="s">
        <v>259</v>
      </c>
      <c r="J313" s="2" t="s">
        <v>80</v>
      </c>
      <c r="K313" s="2" t="s">
        <v>80</v>
      </c>
      <c r="L313" s="2" t="s">
        <v>252</v>
      </c>
      <c r="M313" s="2" t="s">
        <v>118</v>
      </c>
      <c r="N313" s="2" t="s">
        <v>579</v>
      </c>
      <c r="O313" s="2" t="s">
        <v>81</v>
      </c>
      <c r="P313" s="3" t="s">
        <v>82</v>
      </c>
      <c r="Q313" s="2" t="s">
        <v>242</v>
      </c>
      <c r="R313" s="2" t="s">
        <v>243</v>
      </c>
      <c r="S313" s="2" t="s">
        <v>93</v>
      </c>
      <c r="T313" s="13">
        <v>0.497</v>
      </c>
      <c r="U313" s="2" t="s">
        <v>856</v>
      </c>
      <c r="V313" s="8">
        <v>8.6E-3</v>
      </c>
      <c r="W313" s="13">
        <v>1.298</v>
      </c>
      <c r="X313" s="2" t="s">
        <v>245</v>
      </c>
      <c r="Y313" s="2" t="s">
        <v>81</v>
      </c>
      <c r="Z313" s="6">
        <v>550000</v>
      </c>
      <c r="AA313" s="13">
        <v>1</v>
      </c>
      <c r="AB313" s="6">
        <v>113.09</v>
      </c>
      <c r="AC313" s="6">
        <v>0</v>
      </c>
      <c r="AD313" s="6">
        <v>621.995</v>
      </c>
      <c r="AG313" s="2" t="s">
        <v>24</v>
      </c>
      <c r="AH313" s="8">
        <v>2.2000000000000001E-4</v>
      </c>
      <c r="AI313" s="8">
        <v>3.3770000000000001E-2</v>
      </c>
      <c r="AJ313" s="8">
        <v>5.3400000000000001E-3</v>
      </c>
    </row>
    <row r="314" spans="1:36">
      <c r="A314" s="12">
        <v>376</v>
      </c>
      <c r="B314" s="12">
        <v>9625</v>
      </c>
      <c r="C314" s="2" t="s">
        <v>860</v>
      </c>
      <c r="D314" s="3" t="s">
        <v>861</v>
      </c>
      <c r="E314" s="2" t="s">
        <v>96</v>
      </c>
      <c r="F314" s="2" t="s">
        <v>868</v>
      </c>
      <c r="G314" s="12" t="s">
        <v>869</v>
      </c>
      <c r="H314" s="2" t="s">
        <v>239</v>
      </c>
      <c r="I314" s="2" t="s">
        <v>259</v>
      </c>
      <c r="J314" s="2" t="s">
        <v>80</v>
      </c>
      <c r="K314" s="2" t="s">
        <v>80</v>
      </c>
      <c r="L314" s="2" t="s">
        <v>252</v>
      </c>
      <c r="M314" s="2" t="s">
        <v>118</v>
      </c>
      <c r="N314" s="2" t="s">
        <v>412</v>
      </c>
      <c r="O314" s="2" t="s">
        <v>81</v>
      </c>
      <c r="P314" s="3" t="s">
        <v>809</v>
      </c>
      <c r="Q314" s="2" t="s">
        <v>255</v>
      </c>
      <c r="R314" s="2" t="s">
        <v>243</v>
      </c>
      <c r="S314" s="2" t="s">
        <v>93</v>
      </c>
      <c r="T314" s="13">
        <v>2.1309999999999998</v>
      </c>
      <c r="U314" s="2" t="s">
        <v>870</v>
      </c>
      <c r="V314" s="8">
        <v>3.5400000000000001E-2</v>
      </c>
      <c r="W314" s="13">
        <v>3.367</v>
      </c>
      <c r="X314" s="2" t="s">
        <v>245</v>
      </c>
      <c r="Y314" s="2" t="s">
        <v>81</v>
      </c>
      <c r="Z314" s="6">
        <v>215000</v>
      </c>
      <c r="AA314" s="13">
        <v>1</v>
      </c>
      <c r="AB314" s="6">
        <v>104.17</v>
      </c>
      <c r="AC314" s="6">
        <v>0</v>
      </c>
      <c r="AD314" s="6">
        <v>223.96600000000001</v>
      </c>
      <c r="AG314" s="2" t="s">
        <v>24</v>
      </c>
      <c r="AH314" s="8">
        <v>1.9000000000000001E-4</v>
      </c>
      <c r="AI314" s="8">
        <v>1.2160000000000001E-2</v>
      </c>
      <c r="AJ314" s="8">
        <v>1.92E-3</v>
      </c>
    </row>
    <row r="315" spans="1:36">
      <c r="A315" s="12">
        <v>376</v>
      </c>
      <c r="B315" s="12">
        <v>9625</v>
      </c>
      <c r="C315" s="2" t="s">
        <v>877</v>
      </c>
      <c r="D315" s="3" t="s">
        <v>878</v>
      </c>
      <c r="E315" s="2" t="s">
        <v>96</v>
      </c>
      <c r="F315" s="2" t="s">
        <v>879</v>
      </c>
      <c r="G315" s="12" t="s">
        <v>880</v>
      </c>
      <c r="H315" s="2" t="s">
        <v>239</v>
      </c>
      <c r="I315" s="2" t="s">
        <v>259</v>
      </c>
      <c r="J315" s="2" t="s">
        <v>80</v>
      </c>
      <c r="K315" s="2" t="s">
        <v>80</v>
      </c>
      <c r="L315" s="2" t="s">
        <v>252</v>
      </c>
      <c r="M315" s="2" t="s">
        <v>118</v>
      </c>
      <c r="N315" s="2" t="s">
        <v>240</v>
      </c>
      <c r="O315" s="2" t="s">
        <v>81</v>
      </c>
      <c r="P315" s="3" t="s">
        <v>305</v>
      </c>
      <c r="Q315" s="2" t="s">
        <v>242</v>
      </c>
      <c r="R315" s="2" t="s">
        <v>243</v>
      </c>
      <c r="S315" s="2" t="s">
        <v>93</v>
      </c>
      <c r="T315" s="13">
        <v>3.9929999999999999</v>
      </c>
      <c r="U315" s="2" t="s">
        <v>881</v>
      </c>
      <c r="V315" s="8">
        <v>6.4999999999999997E-3</v>
      </c>
      <c r="W315" s="13">
        <v>2.3319999999999999</v>
      </c>
      <c r="X315" s="2" t="s">
        <v>245</v>
      </c>
      <c r="Y315" s="2" t="s">
        <v>81</v>
      </c>
      <c r="Z315" s="6">
        <v>366382.98</v>
      </c>
      <c r="AA315" s="13">
        <v>1</v>
      </c>
      <c r="AB315" s="6">
        <v>104.53</v>
      </c>
      <c r="AC315" s="6">
        <v>0</v>
      </c>
      <c r="AD315" s="6">
        <v>382.98</v>
      </c>
      <c r="AG315" s="2" t="s">
        <v>24</v>
      </c>
      <c r="AH315" s="8">
        <v>7.3999999999999999E-4</v>
      </c>
      <c r="AI315" s="8">
        <v>2.0789999999999999E-2</v>
      </c>
      <c r="AJ315" s="8">
        <v>3.29E-3</v>
      </c>
    </row>
    <row r="316" spans="1:36">
      <c r="A316" s="12">
        <v>376</v>
      </c>
      <c r="B316" s="12">
        <v>9625</v>
      </c>
      <c r="C316" s="2" t="s">
        <v>877</v>
      </c>
      <c r="D316" s="3" t="s">
        <v>878</v>
      </c>
      <c r="E316" s="2" t="s">
        <v>96</v>
      </c>
      <c r="F316" s="2" t="s">
        <v>885</v>
      </c>
      <c r="G316" s="12" t="s">
        <v>886</v>
      </c>
      <c r="H316" s="2" t="s">
        <v>239</v>
      </c>
      <c r="I316" s="2" t="s">
        <v>259</v>
      </c>
      <c r="J316" s="2" t="s">
        <v>80</v>
      </c>
      <c r="K316" s="2" t="s">
        <v>80</v>
      </c>
      <c r="L316" s="2" t="s">
        <v>252</v>
      </c>
      <c r="M316" s="2" t="s">
        <v>118</v>
      </c>
      <c r="N316" s="2" t="s">
        <v>240</v>
      </c>
      <c r="O316" s="2" t="s">
        <v>81</v>
      </c>
      <c r="P316" s="3" t="s">
        <v>305</v>
      </c>
      <c r="Q316" s="2" t="s">
        <v>242</v>
      </c>
      <c r="R316" s="2" t="s">
        <v>243</v>
      </c>
      <c r="S316" s="2" t="s">
        <v>93</v>
      </c>
      <c r="T316" s="13">
        <v>6.44</v>
      </c>
      <c r="U316" s="2" t="s">
        <v>887</v>
      </c>
      <c r="V316" s="8">
        <v>3.61E-2</v>
      </c>
      <c r="W316" s="13">
        <v>3.0630000000000002</v>
      </c>
      <c r="X316" s="2" t="s">
        <v>245</v>
      </c>
      <c r="Y316" s="2" t="s">
        <v>81</v>
      </c>
      <c r="Z316" s="6">
        <v>107910</v>
      </c>
      <c r="AA316" s="13">
        <v>1</v>
      </c>
      <c r="AB316" s="6">
        <v>107.22</v>
      </c>
      <c r="AC316" s="6">
        <v>0</v>
      </c>
      <c r="AD316" s="6">
        <v>115.70099999999999</v>
      </c>
      <c r="AG316" s="2" t="s">
        <v>24</v>
      </c>
      <c r="AH316" s="8">
        <v>1E-4</v>
      </c>
      <c r="AI316" s="8">
        <v>6.28E-3</v>
      </c>
      <c r="AJ316" s="8">
        <v>9.8999999999999999E-4</v>
      </c>
    </row>
    <row r="317" spans="1:36">
      <c r="A317" s="12">
        <v>376</v>
      </c>
      <c r="B317" s="12">
        <v>9625</v>
      </c>
      <c r="C317" s="2" t="s">
        <v>877</v>
      </c>
      <c r="D317" s="3" t="s">
        <v>878</v>
      </c>
      <c r="E317" s="2" t="s">
        <v>96</v>
      </c>
      <c r="F317" s="2" t="s">
        <v>888</v>
      </c>
      <c r="G317" s="12" t="s">
        <v>889</v>
      </c>
      <c r="H317" s="2" t="s">
        <v>239</v>
      </c>
      <c r="I317" s="2" t="s">
        <v>259</v>
      </c>
      <c r="J317" s="2" t="s">
        <v>80</v>
      </c>
      <c r="K317" s="2" t="s">
        <v>80</v>
      </c>
      <c r="L317" s="2" t="s">
        <v>252</v>
      </c>
      <c r="M317" s="2" t="s">
        <v>118</v>
      </c>
      <c r="N317" s="2" t="s">
        <v>240</v>
      </c>
      <c r="O317" s="2" t="s">
        <v>81</v>
      </c>
      <c r="P317" s="3" t="s">
        <v>305</v>
      </c>
      <c r="Q317" s="2" t="s">
        <v>242</v>
      </c>
      <c r="R317" s="2" t="s">
        <v>243</v>
      </c>
      <c r="S317" s="2" t="s">
        <v>93</v>
      </c>
      <c r="T317" s="13">
        <v>0.88500000000000001</v>
      </c>
      <c r="U317" s="2" t="s">
        <v>890</v>
      </c>
      <c r="V317" s="8">
        <v>2.3E-2</v>
      </c>
      <c r="W317" s="13">
        <v>1.865</v>
      </c>
      <c r="X317" s="2" t="s">
        <v>245</v>
      </c>
      <c r="Y317" s="2" t="s">
        <v>81</v>
      </c>
      <c r="Z317" s="6">
        <v>300000</v>
      </c>
      <c r="AA317" s="13">
        <v>1</v>
      </c>
      <c r="AB317" s="6">
        <v>114.63</v>
      </c>
      <c r="AC317" s="6">
        <v>0</v>
      </c>
      <c r="AD317" s="6">
        <v>343.89</v>
      </c>
      <c r="AG317" s="2" t="s">
        <v>24</v>
      </c>
      <c r="AH317" s="8">
        <v>2.4000000000000001E-4</v>
      </c>
      <c r="AI317" s="8">
        <v>1.8669999999999999E-2</v>
      </c>
      <c r="AJ317" s="8">
        <v>2.9499999999999999E-3</v>
      </c>
    </row>
    <row r="318" spans="1:36">
      <c r="A318" s="12">
        <v>376</v>
      </c>
      <c r="B318" s="12">
        <v>9625</v>
      </c>
      <c r="C318" s="2" t="s">
        <v>877</v>
      </c>
      <c r="D318" s="3" t="s">
        <v>878</v>
      </c>
      <c r="E318" s="2" t="s">
        <v>96</v>
      </c>
      <c r="F318" s="2" t="s">
        <v>1341</v>
      </c>
      <c r="G318" s="12" t="s">
        <v>1342</v>
      </c>
      <c r="H318" s="2" t="s">
        <v>239</v>
      </c>
      <c r="I318" s="2" t="s">
        <v>251</v>
      </c>
      <c r="J318" s="2" t="s">
        <v>80</v>
      </c>
      <c r="K318" s="2" t="s">
        <v>80</v>
      </c>
      <c r="L318" s="2" t="s">
        <v>252</v>
      </c>
      <c r="M318" s="2" t="s">
        <v>118</v>
      </c>
      <c r="N318" s="2" t="s">
        <v>240</v>
      </c>
      <c r="O318" s="2" t="s">
        <v>81</v>
      </c>
      <c r="P318" s="3" t="s">
        <v>305</v>
      </c>
      <c r="Q318" s="2" t="s">
        <v>242</v>
      </c>
      <c r="R318" s="2" t="s">
        <v>243</v>
      </c>
      <c r="S318" s="2" t="s">
        <v>93</v>
      </c>
      <c r="T318" s="13">
        <v>0.73199999999999998</v>
      </c>
      <c r="U318" s="2" t="s">
        <v>1343</v>
      </c>
      <c r="V318" s="8">
        <v>3.5000000000000003E-2</v>
      </c>
      <c r="W318" s="13">
        <v>6.3070000000000004</v>
      </c>
      <c r="X318" s="2" t="s">
        <v>245</v>
      </c>
      <c r="Y318" s="2" t="s">
        <v>81</v>
      </c>
      <c r="Z318" s="6">
        <v>-0.04</v>
      </c>
      <c r="AA318" s="13">
        <v>1</v>
      </c>
      <c r="AB318" s="6">
        <v>98.94</v>
      </c>
      <c r="AC318" s="6">
        <v>0</v>
      </c>
      <c r="AD318" s="6">
        <v>0</v>
      </c>
      <c r="AG318" s="2" t="s">
        <v>24</v>
      </c>
      <c r="AH318" s="8">
        <v>0</v>
      </c>
      <c r="AI318" s="8">
        <v>0</v>
      </c>
      <c r="AJ318" s="8">
        <v>0</v>
      </c>
    </row>
    <row r="319" spans="1:36">
      <c r="A319" s="12">
        <v>376</v>
      </c>
      <c r="B319" s="12">
        <v>9625</v>
      </c>
      <c r="C319" s="2" t="s">
        <v>877</v>
      </c>
      <c r="D319" s="3" t="s">
        <v>878</v>
      </c>
      <c r="E319" s="2" t="s">
        <v>96</v>
      </c>
      <c r="F319" s="2" t="s">
        <v>891</v>
      </c>
      <c r="G319" s="12" t="s">
        <v>892</v>
      </c>
      <c r="H319" s="2" t="s">
        <v>239</v>
      </c>
      <c r="I319" s="2" t="s">
        <v>259</v>
      </c>
      <c r="J319" s="2" t="s">
        <v>80</v>
      </c>
      <c r="K319" s="2" t="s">
        <v>80</v>
      </c>
      <c r="L319" s="2" t="s">
        <v>252</v>
      </c>
      <c r="M319" s="2" t="s">
        <v>118</v>
      </c>
      <c r="N319" s="2" t="s">
        <v>240</v>
      </c>
      <c r="O319" s="2" t="s">
        <v>81</v>
      </c>
      <c r="P319" s="3" t="s">
        <v>305</v>
      </c>
      <c r="Q319" s="2" t="s">
        <v>242</v>
      </c>
      <c r="R319" s="2" t="s">
        <v>243</v>
      </c>
      <c r="S319" s="2" t="s">
        <v>93</v>
      </c>
      <c r="T319" s="13">
        <v>4.0739999999999998</v>
      </c>
      <c r="U319" s="2" t="s">
        <v>893</v>
      </c>
      <c r="V319" s="8">
        <v>2.2499999999999999E-2</v>
      </c>
      <c r="W319" s="13">
        <v>2.5129999999999999</v>
      </c>
      <c r="X319" s="2" t="s">
        <v>245</v>
      </c>
      <c r="Y319" s="2" t="s">
        <v>81</v>
      </c>
      <c r="Z319" s="6">
        <v>706561.43</v>
      </c>
      <c r="AA319" s="13">
        <v>1</v>
      </c>
      <c r="AB319" s="6">
        <v>112.68</v>
      </c>
      <c r="AC319" s="6">
        <v>0</v>
      </c>
      <c r="AD319" s="6">
        <v>796.15300000000002</v>
      </c>
      <c r="AG319" s="2" t="s">
        <v>24</v>
      </c>
      <c r="AH319" s="8">
        <v>5.5999999999999995E-4</v>
      </c>
      <c r="AI319" s="8">
        <v>4.3220000000000001E-2</v>
      </c>
      <c r="AJ319" s="8">
        <v>6.8300000000000001E-3</v>
      </c>
    </row>
    <row r="320" spans="1:36">
      <c r="A320" s="12">
        <v>376</v>
      </c>
      <c r="B320" s="12">
        <v>9625</v>
      </c>
      <c r="C320" s="2" t="s">
        <v>877</v>
      </c>
      <c r="D320" s="3" t="s">
        <v>878</v>
      </c>
      <c r="E320" s="2" t="s">
        <v>96</v>
      </c>
      <c r="F320" s="2" t="s">
        <v>897</v>
      </c>
      <c r="G320" s="12" t="s">
        <v>898</v>
      </c>
      <c r="H320" s="2" t="s">
        <v>239</v>
      </c>
      <c r="I320" s="2" t="s">
        <v>259</v>
      </c>
      <c r="J320" s="2" t="s">
        <v>80</v>
      </c>
      <c r="K320" s="2" t="s">
        <v>80</v>
      </c>
      <c r="L320" s="2" t="s">
        <v>252</v>
      </c>
      <c r="M320" s="2" t="s">
        <v>118</v>
      </c>
      <c r="N320" s="2" t="s">
        <v>240</v>
      </c>
      <c r="O320" s="2" t="s">
        <v>81</v>
      </c>
      <c r="P320" s="3" t="s">
        <v>305</v>
      </c>
      <c r="Q320" s="2" t="s">
        <v>242</v>
      </c>
      <c r="R320" s="2" t="s">
        <v>243</v>
      </c>
      <c r="S320" s="2" t="s">
        <v>93</v>
      </c>
      <c r="T320" s="13">
        <v>5.6559999999999997</v>
      </c>
      <c r="U320" s="2" t="s">
        <v>899</v>
      </c>
      <c r="V320" s="8">
        <v>2.5000000000000001E-3</v>
      </c>
      <c r="W320" s="13">
        <v>2.698</v>
      </c>
      <c r="X320" s="2" t="s">
        <v>245</v>
      </c>
      <c r="Y320" s="2" t="s">
        <v>81</v>
      </c>
      <c r="Z320" s="6">
        <v>257118.3</v>
      </c>
      <c r="AA320" s="13">
        <v>1</v>
      </c>
      <c r="AB320" s="6">
        <v>95.66</v>
      </c>
      <c r="AC320" s="6">
        <v>0</v>
      </c>
      <c r="AD320" s="6">
        <v>245.959</v>
      </c>
      <c r="AG320" s="2" t="s">
        <v>24</v>
      </c>
      <c r="AH320" s="8">
        <v>2.0000000000000001E-4</v>
      </c>
      <c r="AI320" s="8">
        <v>1.3350000000000001E-2</v>
      </c>
      <c r="AJ320" s="8">
        <v>2.1099999999999999E-3</v>
      </c>
    </row>
    <row r="321" spans="1:36">
      <c r="A321" s="12">
        <v>376</v>
      </c>
      <c r="B321" s="12">
        <v>9625</v>
      </c>
      <c r="C321" s="2" t="s">
        <v>1027</v>
      </c>
      <c r="D321" s="3" t="s">
        <v>1028</v>
      </c>
      <c r="E321" s="2" t="s">
        <v>96</v>
      </c>
      <c r="F321" s="2" t="s">
        <v>1029</v>
      </c>
      <c r="G321" s="12" t="s">
        <v>1030</v>
      </c>
      <c r="H321" s="2" t="s">
        <v>239</v>
      </c>
      <c r="I321" s="2" t="s">
        <v>259</v>
      </c>
      <c r="J321" s="2" t="s">
        <v>80</v>
      </c>
      <c r="K321" s="2" t="s">
        <v>80</v>
      </c>
      <c r="L321" s="2" t="s">
        <v>252</v>
      </c>
      <c r="M321" s="2" t="s">
        <v>118</v>
      </c>
      <c r="N321" s="2" t="s">
        <v>240</v>
      </c>
      <c r="O321" s="2" t="s">
        <v>81</v>
      </c>
      <c r="P321" s="3" t="s">
        <v>1031</v>
      </c>
      <c r="Q321" s="2" t="s">
        <v>242</v>
      </c>
      <c r="R321" s="2" t="s">
        <v>243</v>
      </c>
      <c r="S321" s="2" t="s">
        <v>93</v>
      </c>
      <c r="T321" s="13">
        <v>7.2450000000000001</v>
      </c>
      <c r="U321" s="2" t="s">
        <v>1032</v>
      </c>
      <c r="V321" s="8">
        <v>8.9999999999999993E-3</v>
      </c>
      <c r="W321" s="13">
        <v>2.927</v>
      </c>
      <c r="X321" s="2" t="s">
        <v>245</v>
      </c>
      <c r="Y321" s="2" t="s">
        <v>81</v>
      </c>
      <c r="Z321" s="6">
        <v>250000</v>
      </c>
      <c r="AA321" s="13">
        <v>1</v>
      </c>
      <c r="AB321" s="6">
        <v>95.37</v>
      </c>
      <c r="AC321" s="6">
        <v>0</v>
      </c>
      <c r="AD321" s="6">
        <v>238.42500000000001</v>
      </c>
      <c r="AG321" s="2" t="s">
        <v>24</v>
      </c>
      <c r="AH321" s="8">
        <v>1E-4</v>
      </c>
      <c r="AI321" s="8">
        <v>1.294E-2</v>
      </c>
      <c r="AJ321" s="8">
        <v>2.0500000000000002E-3</v>
      </c>
    </row>
    <row r="322" spans="1:36">
      <c r="A322" s="12">
        <v>376</v>
      </c>
      <c r="B322" s="12">
        <v>9625</v>
      </c>
      <c r="C322" s="2" t="s">
        <v>1027</v>
      </c>
      <c r="D322" s="3" t="s">
        <v>1028</v>
      </c>
      <c r="E322" s="2" t="s">
        <v>96</v>
      </c>
      <c r="F322" s="2" t="s">
        <v>1035</v>
      </c>
      <c r="G322" s="12" t="s">
        <v>1036</v>
      </c>
      <c r="H322" s="2" t="s">
        <v>239</v>
      </c>
      <c r="I322" s="2" t="s">
        <v>259</v>
      </c>
      <c r="J322" s="2" t="s">
        <v>80</v>
      </c>
      <c r="K322" s="2" t="s">
        <v>80</v>
      </c>
      <c r="L322" s="2" t="s">
        <v>252</v>
      </c>
      <c r="M322" s="2" t="s">
        <v>118</v>
      </c>
      <c r="N322" s="2" t="s">
        <v>240</v>
      </c>
      <c r="O322" s="2" t="s">
        <v>81</v>
      </c>
      <c r="P322" s="3" t="s">
        <v>675</v>
      </c>
      <c r="Q322" s="2" t="s">
        <v>255</v>
      </c>
      <c r="R322" s="2" t="s">
        <v>243</v>
      </c>
      <c r="S322" s="2" t="s">
        <v>93</v>
      </c>
      <c r="T322" s="13">
        <v>3.1379999999999999</v>
      </c>
      <c r="U322" s="2" t="s">
        <v>1037</v>
      </c>
      <c r="V322" s="8">
        <v>1.34E-2</v>
      </c>
      <c r="W322" s="13">
        <v>2.2930000000000001</v>
      </c>
      <c r="X322" s="2" t="s">
        <v>245</v>
      </c>
      <c r="Y322" s="2" t="s">
        <v>81</v>
      </c>
      <c r="Z322" s="6">
        <v>772529.67</v>
      </c>
      <c r="AA322" s="13">
        <v>1</v>
      </c>
      <c r="AB322" s="6">
        <v>110.26</v>
      </c>
      <c r="AC322" s="6">
        <v>0</v>
      </c>
      <c r="AD322" s="6">
        <v>851.79100000000005</v>
      </c>
      <c r="AG322" s="2" t="s">
        <v>24</v>
      </c>
      <c r="AH322" s="8">
        <v>2.7E-4</v>
      </c>
      <c r="AI322" s="8">
        <v>4.6240000000000003E-2</v>
      </c>
      <c r="AJ322" s="8">
        <v>7.3099999999999997E-3</v>
      </c>
    </row>
    <row r="323" spans="1:36">
      <c r="A323" s="12">
        <v>376</v>
      </c>
      <c r="B323" s="12">
        <v>9625</v>
      </c>
      <c r="C323" s="2" t="s">
        <v>1071</v>
      </c>
      <c r="D323" s="3" t="s">
        <v>1072</v>
      </c>
      <c r="E323" s="2" t="s">
        <v>96</v>
      </c>
      <c r="F323" s="2" t="s">
        <v>1073</v>
      </c>
      <c r="G323" s="12" t="s">
        <v>1074</v>
      </c>
      <c r="H323" s="2" t="s">
        <v>239</v>
      </c>
      <c r="I323" s="2" t="s">
        <v>251</v>
      </c>
      <c r="J323" s="2" t="s">
        <v>80</v>
      </c>
      <c r="K323" s="2" t="s">
        <v>80</v>
      </c>
      <c r="L323" s="2" t="s">
        <v>252</v>
      </c>
      <c r="M323" s="2" t="s">
        <v>118</v>
      </c>
      <c r="N323" s="2" t="s">
        <v>291</v>
      </c>
      <c r="O323" s="2" t="s">
        <v>81</v>
      </c>
      <c r="P323" s="3" t="s">
        <v>285</v>
      </c>
      <c r="Q323" s="2" t="s">
        <v>242</v>
      </c>
      <c r="R323" s="2" t="s">
        <v>243</v>
      </c>
      <c r="S323" s="2" t="s">
        <v>93</v>
      </c>
      <c r="T323" s="13">
        <v>0.16700000000000001</v>
      </c>
      <c r="U323" s="2" t="s">
        <v>714</v>
      </c>
      <c r="V323" s="8">
        <v>6.1499999999999999E-2</v>
      </c>
      <c r="W323" s="13">
        <v>5.5289999999999999</v>
      </c>
      <c r="X323" s="2" t="s">
        <v>245</v>
      </c>
      <c r="Y323" s="2" t="s">
        <v>81</v>
      </c>
      <c r="Z323" s="6">
        <v>228340</v>
      </c>
      <c r="AA323" s="13">
        <v>1</v>
      </c>
      <c r="AB323" s="6">
        <v>100.66</v>
      </c>
      <c r="AC323" s="6">
        <v>0</v>
      </c>
      <c r="AD323" s="6">
        <v>229.84700000000001</v>
      </c>
      <c r="AG323" s="2" t="s">
        <v>24</v>
      </c>
      <c r="AH323" s="8">
        <v>3.3E-4</v>
      </c>
      <c r="AI323" s="8">
        <v>1.248E-2</v>
      </c>
      <c r="AJ323" s="8">
        <v>1.97E-3</v>
      </c>
    </row>
    <row r="324" spans="1:36">
      <c r="A324" s="12">
        <v>376</v>
      </c>
      <c r="B324" s="12">
        <v>9625</v>
      </c>
      <c r="C324" s="2" t="s">
        <v>1071</v>
      </c>
      <c r="D324" s="3" t="s">
        <v>1072</v>
      </c>
      <c r="E324" s="2" t="s">
        <v>96</v>
      </c>
      <c r="F324" s="2" t="s">
        <v>1075</v>
      </c>
      <c r="G324" s="12" t="s">
        <v>1076</v>
      </c>
      <c r="H324" s="2" t="s">
        <v>239</v>
      </c>
      <c r="I324" s="2" t="s">
        <v>259</v>
      </c>
      <c r="J324" s="2" t="s">
        <v>80</v>
      </c>
      <c r="K324" s="2" t="s">
        <v>80</v>
      </c>
      <c r="L324" s="2" t="s">
        <v>252</v>
      </c>
      <c r="M324" s="2" t="s">
        <v>118</v>
      </c>
      <c r="N324" s="2" t="s">
        <v>291</v>
      </c>
      <c r="O324" s="2" t="s">
        <v>81</v>
      </c>
      <c r="P324" s="3" t="s">
        <v>285</v>
      </c>
      <c r="Q324" s="2" t="s">
        <v>242</v>
      </c>
      <c r="R324" s="2" t="s">
        <v>243</v>
      </c>
      <c r="S324" s="2" t="s">
        <v>93</v>
      </c>
      <c r="T324" s="13">
        <v>2.5790000000000002</v>
      </c>
      <c r="U324" s="2" t="s">
        <v>1077</v>
      </c>
      <c r="V324" s="8">
        <v>1.9400000000000001E-2</v>
      </c>
      <c r="W324" s="13">
        <v>2.0129999999999999</v>
      </c>
      <c r="X324" s="2" t="s">
        <v>245</v>
      </c>
      <c r="Y324" s="2" t="s">
        <v>81</v>
      </c>
      <c r="Z324" s="6">
        <v>391397</v>
      </c>
      <c r="AA324" s="13">
        <v>1</v>
      </c>
      <c r="AB324" s="6">
        <v>113.16</v>
      </c>
      <c r="AC324" s="6">
        <v>0</v>
      </c>
      <c r="AD324" s="6">
        <v>442.90499999999997</v>
      </c>
      <c r="AG324" s="2" t="s">
        <v>24</v>
      </c>
      <c r="AH324" s="8">
        <v>1.2999999999999999E-3</v>
      </c>
      <c r="AI324" s="8">
        <v>2.4039999999999999E-2</v>
      </c>
      <c r="AJ324" s="8">
        <v>3.8E-3</v>
      </c>
    </row>
    <row r="325" spans="1:36">
      <c r="A325" s="12">
        <v>376</v>
      </c>
      <c r="B325" s="12">
        <v>9625</v>
      </c>
      <c r="C325" s="2" t="s">
        <v>1102</v>
      </c>
      <c r="D325" s="3" t="s">
        <v>1103</v>
      </c>
      <c r="E325" s="2" t="s">
        <v>96</v>
      </c>
      <c r="F325" s="2" t="s">
        <v>1104</v>
      </c>
      <c r="G325" s="12" t="s">
        <v>1105</v>
      </c>
      <c r="H325" s="2" t="s">
        <v>239</v>
      </c>
      <c r="I325" s="2" t="s">
        <v>251</v>
      </c>
      <c r="J325" s="2" t="s">
        <v>80</v>
      </c>
      <c r="K325" s="2" t="s">
        <v>80</v>
      </c>
      <c r="L325" s="2" t="s">
        <v>252</v>
      </c>
      <c r="M325" s="2" t="s">
        <v>118</v>
      </c>
      <c r="N325" s="2" t="s">
        <v>481</v>
      </c>
      <c r="O325" s="2" t="s">
        <v>81</v>
      </c>
      <c r="P325" s="3" t="s">
        <v>241</v>
      </c>
      <c r="Q325" s="2" t="s">
        <v>242</v>
      </c>
      <c r="R325" s="2" t="s">
        <v>243</v>
      </c>
      <c r="S325" s="2" t="s">
        <v>93</v>
      </c>
      <c r="T325" s="13">
        <v>2.206</v>
      </c>
      <c r="U325" s="2" t="s">
        <v>1106</v>
      </c>
      <c r="V325" s="8">
        <v>0.04</v>
      </c>
      <c r="W325" s="13">
        <v>4.7270000000000003</v>
      </c>
      <c r="X325" s="2" t="s">
        <v>245</v>
      </c>
      <c r="Y325" s="2" t="s">
        <v>81</v>
      </c>
      <c r="Z325" s="6">
        <v>700000</v>
      </c>
      <c r="AA325" s="13">
        <v>1</v>
      </c>
      <c r="AB325" s="6">
        <v>101.47</v>
      </c>
      <c r="AC325" s="6">
        <v>0</v>
      </c>
      <c r="AD325" s="6">
        <v>710.29</v>
      </c>
      <c r="AG325" s="2" t="s">
        <v>24</v>
      </c>
      <c r="AH325" s="8">
        <v>1.0300000000000001E-3</v>
      </c>
      <c r="AI325" s="8">
        <v>3.8559999999999997E-2</v>
      </c>
      <c r="AJ325" s="8">
        <v>6.1000000000000004E-3</v>
      </c>
    </row>
    <row r="326" spans="1:36">
      <c r="A326" s="12">
        <v>376</v>
      </c>
      <c r="B326" s="12">
        <v>9625</v>
      </c>
      <c r="C326" s="2" t="s">
        <v>1118</v>
      </c>
      <c r="D326" s="3" t="s">
        <v>1119</v>
      </c>
      <c r="E326" s="2" t="s">
        <v>96</v>
      </c>
      <c r="F326" s="2" t="s">
        <v>1124</v>
      </c>
      <c r="G326" s="12" t="s">
        <v>1125</v>
      </c>
      <c r="H326" s="2" t="s">
        <v>239</v>
      </c>
      <c r="I326" s="2" t="s">
        <v>251</v>
      </c>
      <c r="J326" s="2" t="s">
        <v>80</v>
      </c>
      <c r="K326" s="2" t="s">
        <v>80</v>
      </c>
      <c r="L326" s="2" t="s">
        <v>252</v>
      </c>
      <c r="M326" s="2" t="s">
        <v>118</v>
      </c>
      <c r="N326" s="2" t="s">
        <v>708</v>
      </c>
      <c r="O326" s="2" t="s">
        <v>81</v>
      </c>
      <c r="P326" s="3" t="s">
        <v>285</v>
      </c>
      <c r="Q326" s="2" t="s">
        <v>242</v>
      </c>
      <c r="R326" s="2" t="s">
        <v>243</v>
      </c>
      <c r="S326" s="2" t="s">
        <v>93</v>
      </c>
      <c r="T326" s="13">
        <v>2.0659999999999998</v>
      </c>
      <c r="U326" s="2" t="s">
        <v>1126</v>
      </c>
      <c r="V326" s="8">
        <v>2.3E-2</v>
      </c>
      <c r="W326" s="13">
        <v>4.883</v>
      </c>
      <c r="X326" s="2" t="s">
        <v>245</v>
      </c>
      <c r="Y326" s="2" t="s">
        <v>81</v>
      </c>
      <c r="Z326" s="6">
        <v>500000</v>
      </c>
      <c r="AA326" s="13">
        <v>1</v>
      </c>
      <c r="AB326" s="6">
        <v>95.14</v>
      </c>
      <c r="AC326" s="6">
        <v>0</v>
      </c>
      <c r="AD326" s="6">
        <v>475.7</v>
      </c>
      <c r="AG326" s="2" t="s">
        <v>24</v>
      </c>
      <c r="AH326" s="8">
        <v>5.9999999999999995E-4</v>
      </c>
      <c r="AI326" s="8">
        <v>2.5819999999999999E-2</v>
      </c>
      <c r="AJ326" s="8">
        <v>4.0800000000000003E-3</v>
      </c>
    </row>
    <row r="327" spans="1:36">
      <c r="A327" s="12">
        <v>376</v>
      </c>
      <c r="B327" s="12">
        <v>9625</v>
      </c>
      <c r="C327" s="2" t="s">
        <v>1344</v>
      </c>
      <c r="D327" s="3" t="s">
        <v>1345</v>
      </c>
      <c r="E327" s="2" t="s">
        <v>96</v>
      </c>
      <c r="F327" s="2" t="s">
        <v>1346</v>
      </c>
      <c r="G327" s="12" t="s">
        <v>1347</v>
      </c>
      <c r="H327" s="2" t="s">
        <v>239</v>
      </c>
      <c r="I327" s="2" t="s">
        <v>259</v>
      </c>
      <c r="J327" s="2" t="s">
        <v>80</v>
      </c>
      <c r="K327" s="2" t="s">
        <v>80</v>
      </c>
      <c r="L327" s="2" t="s">
        <v>252</v>
      </c>
      <c r="M327" s="2" t="s">
        <v>118</v>
      </c>
      <c r="N327" s="2" t="s">
        <v>240</v>
      </c>
      <c r="O327" s="2" t="s">
        <v>81</v>
      </c>
      <c r="P327" s="3" t="s">
        <v>305</v>
      </c>
      <c r="Q327" s="2" t="s">
        <v>242</v>
      </c>
      <c r="R327" s="2" t="s">
        <v>243</v>
      </c>
      <c r="S327" s="2" t="s">
        <v>93</v>
      </c>
      <c r="T327" s="13">
        <v>2.5449999999999999</v>
      </c>
      <c r="U327" s="2" t="s">
        <v>1348</v>
      </c>
      <c r="V327" s="8">
        <v>0.04</v>
      </c>
      <c r="W327" s="13">
        <v>2.3039999999999998</v>
      </c>
      <c r="X327" s="2" t="s">
        <v>245</v>
      </c>
      <c r="Y327" s="2" t="s">
        <v>81</v>
      </c>
      <c r="Z327" s="6">
        <v>602432.25</v>
      </c>
      <c r="AA327" s="13">
        <v>1</v>
      </c>
      <c r="AB327" s="6">
        <v>117.41</v>
      </c>
      <c r="AC327" s="6">
        <v>0</v>
      </c>
      <c r="AD327" s="6">
        <v>707.31600000000003</v>
      </c>
      <c r="AG327" s="2" t="s">
        <v>24</v>
      </c>
      <c r="AH327" s="8">
        <v>6.0999999999999997E-4</v>
      </c>
      <c r="AI327" s="8">
        <v>3.8399999999999997E-2</v>
      </c>
      <c r="AJ327" s="8">
        <v>6.0699999999999999E-3</v>
      </c>
    </row>
    <row r="328" spans="1:36">
      <c r="A328" s="12">
        <v>376</v>
      </c>
      <c r="B328" s="12">
        <v>9625</v>
      </c>
      <c r="C328" s="2" t="s">
        <v>1164</v>
      </c>
      <c r="D328" s="3" t="s">
        <v>1165</v>
      </c>
      <c r="E328" s="2" t="s">
        <v>96</v>
      </c>
      <c r="F328" s="2" t="s">
        <v>1166</v>
      </c>
      <c r="G328" s="12" t="s">
        <v>1167</v>
      </c>
      <c r="H328" s="2" t="s">
        <v>239</v>
      </c>
      <c r="I328" s="2" t="s">
        <v>259</v>
      </c>
      <c r="J328" s="2" t="s">
        <v>80</v>
      </c>
      <c r="K328" s="2" t="s">
        <v>80</v>
      </c>
      <c r="L328" s="2" t="s">
        <v>252</v>
      </c>
      <c r="M328" s="2" t="s">
        <v>118</v>
      </c>
      <c r="N328" s="2" t="s">
        <v>1168</v>
      </c>
      <c r="O328" s="2" t="s">
        <v>81</v>
      </c>
      <c r="P328" s="3" t="s">
        <v>305</v>
      </c>
      <c r="Q328" s="2" t="s">
        <v>242</v>
      </c>
      <c r="R328" s="2" t="s">
        <v>243</v>
      </c>
      <c r="S328" s="2" t="s">
        <v>93</v>
      </c>
      <c r="T328" s="13">
        <v>2.8889999999999998</v>
      </c>
      <c r="U328" s="2" t="s">
        <v>1169</v>
      </c>
      <c r="V328" s="8">
        <v>2.9899999999999999E-2</v>
      </c>
      <c r="W328" s="13">
        <v>1.8740000000000001</v>
      </c>
      <c r="X328" s="2" t="s">
        <v>245</v>
      </c>
      <c r="Y328" s="2" t="s">
        <v>81</v>
      </c>
      <c r="Z328" s="6">
        <v>464500.07</v>
      </c>
      <c r="AA328" s="13">
        <v>1</v>
      </c>
      <c r="AB328" s="6">
        <v>116.68</v>
      </c>
      <c r="AC328" s="6">
        <v>0</v>
      </c>
      <c r="AD328" s="6">
        <v>541.97900000000004</v>
      </c>
      <c r="AG328" s="2" t="s">
        <v>24</v>
      </c>
      <c r="AH328" s="8">
        <v>2.6199999999999999E-3</v>
      </c>
      <c r="AI328" s="8">
        <v>2.9420000000000002E-2</v>
      </c>
      <c r="AJ328" s="8">
        <v>4.6499999999999996E-3</v>
      </c>
    </row>
    <row r="329" spans="1:36">
      <c r="A329" s="12">
        <v>376</v>
      </c>
      <c r="B329" s="12">
        <v>9625</v>
      </c>
      <c r="C329" s="2" t="s">
        <v>1164</v>
      </c>
      <c r="D329" s="3" t="s">
        <v>1165</v>
      </c>
      <c r="E329" s="2" t="s">
        <v>96</v>
      </c>
      <c r="F329" s="2" t="s">
        <v>1170</v>
      </c>
      <c r="G329" s="12" t="s">
        <v>1171</v>
      </c>
      <c r="H329" s="2" t="s">
        <v>239</v>
      </c>
      <c r="I329" s="2" t="s">
        <v>251</v>
      </c>
      <c r="J329" s="2" t="s">
        <v>80</v>
      </c>
      <c r="K329" s="2" t="s">
        <v>80</v>
      </c>
      <c r="L329" s="2" t="s">
        <v>252</v>
      </c>
      <c r="M329" s="2" t="s">
        <v>118</v>
      </c>
      <c r="N329" s="2" t="s">
        <v>1168</v>
      </c>
      <c r="O329" s="2" t="s">
        <v>81</v>
      </c>
      <c r="P329" s="3" t="s">
        <v>305</v>
      </c>
      <c r="Q329" s="2" t="s">
        <v>242</v>
      </c>
      <c r="R329" s="2" t="s">
        <v>243</v>
      </c>
      <c r="S329" s="2" t="s">
        <v>93</v>
      </c>
      <c r="T329" s="13">
        <v>2.7650000000000001</v>
      </c>
      <c r="U329" s="2" t="s">
        <v>1169</v>
      </c>
      <c r="V329" s="8">
        <v>5.0900000000000001E-2</v>
      </c>
      <c r="W329" s="13">
        <v>4.633</v>
      </c>
      <c r="X329" s="2" t="s">
        <v>245</v>
      </c>
      <c r="Y329" s="2" t="s">
        <v>81</v>
      </c>
      <c r="Z329" s="6">
        <v>-0.8</v>
      </c>
      <c r="AA329" s="13">
        <v>1</v>
      </c>
      <c r="AB329" s="6">
        <v>103.64</v>
      </c>
      <c r="AC329" s="6">
        <v>0</v>
      </c>
      <c r="AD329" s="6">
        <v>-1E-3</v>
      </c>
      <c r="AG329" s="2" t="s">
        <v>24</v>
      </c>
      <c r="AH329" s="8">
        <v>0</v>
      </c>
      <c r="AI329" s="8">
        <v>0</v>
      </c>
      <c r="AJ329" s="8">
        <v>0</v>
      </c>
    </row>
    <row r="330" spans="1:36">
      <c r="A330" s="12">
        <v>376</v>
      </c>
      <c r="B330" s="12">
        <v>9625</v>
      </c>
      <c r="C330" s="2" t="s">
        <v>1178</v>
      </c>
      <c r="D330" s="3" t="s">
        <v>1179</v>
      </c>
      <c r="E330" s="2" t="s">
        <v>96</v>
      </c>
      <c r="F330" s="2" t="s">
        <v>1180</v>
      </c>
      <c r="G330" s="12" t="s">
        <v>1181</v>
      </c>
      <c r="H330" s="2" t="s">
        <v>239</v>
      </c>
      <c r="I330" s="2" t="s">
        <v>259</v>
      </c>
      <c r="J330" s="2" t="s">
        <v>80</v>
      </c>
      <c r="K330" s="2" t="s">
        <v>80</v>
      </c>
      <c r="L330" s="2" t="s">
        <v>252</v>
      </c>
      <c r="M330" s="2" t="s">
        <v>118</v>
      </c>
      <c r="N330" s="2" t="s">
        <v>253</v>
      </c>
      <c r="O330" s="2" t="s">
        <v>81</v>
      </c>
      <c r="P330" s="3" t="s">
        <v>335</v>
      </c>
      <c r="Q330" s="2" t="s">
        <v>242</v>
      </c>
      <c r="R330" s="2" t="s">
        <v>243</v>
      </c>
      <c r="S330" s="2" t="s">
        <v>93</v>
      </c>
      <c r="T330" s="13">
        <v>0.99199999999999999</v>
      </c>
      <c r="U330" s="2" t="s">
        <v>665</v>
      </c>
      <c r="V330" s="8">
        <v>4.3400000000000001E-2</v>
      </c>
      <c r="W330" s="13">
        <v>2.3340000000000001</v>
      </c>
      <c r="X330" s="2" t="s">
        <v>245</v>
      </c>
      <c r="Y330" s="2" t="s">
        <v>81</v>
      </c>
      <c r="Z330" s="6">
        <v>92036</v>
      </c>
      <c r="AA330" s="13">
        <v>1</v>
      </c>
      <c r="AB330" s="6">
        <v>113.93</v>
      </c>
      <c r="AC330" s="6">
        <v>107.28</v>
      </c>
      <c r="AD330" s="6">
        <v>212.14099999999999</v>
      </c>
      <c r="AG330" s="2" t="s">
        <v>24</v>
      </c>
      <c r="AH330" s="8">
        <v>2.1000000000000001E-4</v>
      </c>
      <c r="AI330" s="8">
        <v>1.1520000000000001E-2</v>
      </c>
      <c r="AJ330" s="8">
        <v>1.82E-3</v>
      </c>
    </row>
    <row r="331" spans="1:36">
      <c r="A331" s="12">
        <v>376</v>
      </c>
      <c r="B331" s="12">
        <v>9625</v>
      </c>
      <c r="C331" s="2" t="s">
        <v>1187</v>
      </c>
      <c r="D331" s="3" t="s">
        <v>1188</v>
      </c>
      <c r="E331" s="2" t="s">
        <v>96</v>
      </c>
      <c r="F331" s="2" t="s">
        <v>1349</v>
      </c>
      <c r="G331" s="12" t="s">
        <v>1350</v>
      </c>
      <c r="H331" s="2" t="s">
        <v>239</v>
      </c>
      <c r="I331" s="2" t="s">
        <v>251</v>
      </c>
      <c r="J331" s="2" t="s">
        <v>80</v>
      </c>
      <c r="K331" s="2" t="s">
        <v>80</v>
      </c>
      <c r="L331" s="2" t="s">
        <v>252</v>
      </c>
      <c r="M331" s="2" t="s">
        <v>118</v>
      </c>
      <c r="N331" s="2" t="s">
        <v>318</v>
      </c>
      <c r="O331" s="2" t="s">
        <v>81</v>
      </c>
      <c r="P331" s="3" t="s">
        <v>305</v>
      </c>
      <c r="Q331" s="2" t="s">
        <v>242</v>
      </c>
      <c r="R331" s="2" t="s">
        <v>243</v>
      </c>
      <c r="S331" s="2" t="s">
        <v>93</v>
      </c>
      <c r="T331" s="13">
        <v>3.5350000000000001</v>
      </c>
      <c r="U331" s="2" t="s">
        <v>1351</v>
      </c>
      <c r="V331" s="8">
        <v>4.5600000000000002E-2</v>
      </c>
      <c r="W331" s="13">
        <v>5.0759999999999996</v>
      </c>
      <c r="X331" s="2" t="s">
        <v>245</v>
      </c>
      <c r="Y331" s="2" t="s">
        <v>81</v>
      </c>
      <c r="Z331" s="6">
        <v>200588.29</v>
      </c>
      <c r="AA331" s="13">
        <v>1</v>
      </c>
      <c r="AB331" s="6">
        <v>98.66</v>
      </c>
      <c r="AC331" s="6">
        <v>0</v>
      </c>
      <c r="AD331" s="6">
        <v>197.9</v>
      </c>
      <c r="AG331" s="2" t="s">
        <v>24</v>
      </c>
      <c r="AH331" s="8">
        <v>4.0000000000000002E-4</v>
      </c>
      <c r="AI331" s="8">
        <v>1.074E-2</v>
      </c>
      <c r="AJ331" s="8">
        <v>1.6999999999999999E-3</v>
      </c>
    </row>
    <row r="332" spans="1:36">
      <c r="A332" s="12">
        <v>376</v>
      </c>
      <c r="B332" s="12">
        <v>9893</v>
      </c>
      <c r="C332" s="2" t="s">
        <v>287</v>
      </c>
      <c r="D332" s="3" t="s">
        <v>288</v>
      </c>
      <c r="E332" s="2" t="s">
        <v>96</v>
      </c>
      <c r="F332" s="2" t="s">
        <v>289</v>
      </c>
      <c r="G332" s="12" t="s">
        <v>290</v>
      </c>
      <c r="H332" s="2" t="s">
        <v>239</v>
      </c>
      <c r="I332" s="2" t="s">
        <v>259</v>
      </c>
      <c r="J332" s="2" t="s">
        <v>80</v>
      </c>
      <c r="K332" s="2" t="s">
        <v>80</v>
      </c>
      <c r="L332" s="2" t="s">
        <v>252</v>
      </c>
      <c r="M332" s="2" t="s">
        <v>118</v>
      </c>
      <c r="N332" s="2" t="s">
        <v>291</v>
      </c>
      <c r="O332" s="2" t="s">
        <v>81</v>
      </c>
      <c r="P332" s="3" t="s">
        <v>292</v>
      </c>
      <c r="Q332" s="2" t="s">
        <v>242</v>
      </c>
      <c r="R332" s="2" t="s">
        <v>243</v>
      </c>
      <c r="S332" s="2" t="s">
        <v>93</v>
      </c>
      <c r="T332" s="13">
        <v>3.3159999999999998</v>
      </c>
      <c r="U332" s="2" t="s">
        <v>183</v>
      </c>
      <c r="V332" s="8">
        <v>2.75E-2</v>
      </c>
      <c r="W332" s="13">
        <v>2.883</v>
      </c>
      <c r="X332" s="2" t="s">
        <v>245</v>
      </c>
      <c r="Y332" s="2" t="s">
        <v>81</v>
      </c>
      <c r="Z332" s="6">
        <v>12320</v>
      </c>
      <c r="AA332" s="13">
        <v>1</v>
      </c>
      <c r="AB332" s="6">
        <v>110.77</v>
      </c>
      <c r="AC332" s="6">
        <v>0</v>
      </c>
      <c r="AD332" s="6">
        <v>13.647</v>
      </c>
      <c r="AG332" s="2" t="s">
        <v>24</v>
      </c>
      <c r="AH332" s="8">
        <v>1.0000000000000001E-5</v>
      </c>
      <c r="AI332" s="8">
        <v>7.2899999999999996E-3</v>
      </c>
      <c r="AJ332" s="8">
        <v>3.3E-4</v>
      </c>
    </row>
    <row r="333" spans="1:36">
      <c r="A333" s="12">
        <v>376</v>
      </c>
      <c r="B333" s="12">
        <v>9893</v>
      </c>
      <c r="C333" s="2" t="s">
        <v>287</v>
      </c>
      <c r="D333" s="3" t="s">
        <v>288</v>
      </c>
      <c r="E333" s="2" t="s">
        <v>96</v>
      </c>
      <c r="F333" s="2" t="s">
        <v>293</v>
      </c>
      <c r="G333" s="12" t="s">
        <v>294</v>
      </c>
      <c r="H333" s="2" t="s">
        <v>239</v>
      </c>
      <c r="I333" s="2" t="s">
        <v>251</v>
      </c>
      <c r="J333" s="2" t="s">
        <v>80</v>
      </c>
      <c r="K333" s="2" t="s">
        <v>80</v>
      </c>
      <c r="L333" s="2" t="s">
        <v>252</v>
      </c>
      <c r="M333" s="2" t="s">
        <v>118</v>
      </c>
      <c r="N333" s="2" t="s">
        <v>291</v>
      </c>
      <c r="O333" s="2" t="s">
        <v>81</v>
      </c>
      <c r="P333" s="3" t="s">
        <v>292</v>
      </c>
      <c r="Q333" s="2" t="s">
        <v>242</v>
      </c>
      <c r="R333" s="2" t="s">
        <v>243</v>
      </c>
      <c r="S333" s="2" t="s">
        <v>93</v>
      </c>
      <c r="T333" s="13">
        <v>3.5329999999999999</v>
      </c>
      <c r="U333" s="2" t="s">
        <v>295</v>
      </c>
      <c r="V333" s="8">
        <v>2.5000000000000001E-2</v>
      </c>
      <c r="W333" s="13">
        <v>5.51</v>
      </c>
      <c r="X333" s="2" t="s">
        <v>245</v>
      </c>
      <c r="Y333" s="2" t="s">
        <v>81</v>
      </c>
      <c r="Z333" s="6">
        <v>38000</v>
      </c>
      <c r="AA333" s="13">
        <v>1</v>
      </c>
      <c r="AB333" s="6">
        <v>90.36</v>
      </c>
      <c r="AC333" s="6">
        <v>0</v>
      </c>
      <c r="AD333" s="6">
        <v>34.337000000000003</v>
      </c>
      <c r="AG333" s="2" t="s">
        <v>24</v>
      </c>
      <c r="AH333" s="8">
        <v>5.0000000000000002E-5</v>
      </c>
      <c r="AI333" s="8">
        <v>1.8350000000000002E-2</v>
      </c>
      <c r="AJ333" s="8">
        <v>8.3000000000000001E-4</v>
      </c>
    </row>
    <row r="334" spans="1:36">
      <c r="A334" s="12">
        <v>376</v>
      </c>
      <c r="B334" s="12">
        <v>9893</v>
      </c>
      <c r="C334" s="2" t="s">
        <v>301</v>
      </c>
      <c r="D334" s="3" t="s">
        <v>302</v>
      </c>
      <c r="E334" s="2" t="s">
        <v>96</v>
      </c>
      <c r="F334" s="2" t="s">
        <v>303</v>
      </c>
      <c r="G334" s="12" t="s">
        <v>304</v>
      </c>
      <c r="H334" s="2" t="s">
        <v>239</v>
      </c>
      <c r="I334" s="2" t="s">
        <v>251</v>
      </c>
      <c r="J334" s="2" t="s">
        <v>80</v>
      </c>
      <c r="K334" s="2" t="s">
        <v>80</v>
      </c>
      <c r="L334" s="2" t="s">
        <v>252</v>
      </c>
      <c r="M334" s="2" t="s">
        <v>118</v>
      </c>
      <c r="N334" s="2" t="s">
        <v>284</v>
      </c>
      <c r="O334" s="2" t="s">
        <v>81</v>
      </c>
      <c r="P334" s="3" t="s">
        <v>305</v>
      </c>
      <c r="Q334" s="2" t="s">
        <v>242</v>
      </c>
      <c r="R334" s="2" t="s">
        <v>243</v>
      </c>
      <c r="S334" s="2" t="s">
        <v>93</v>
      </c>
      <c r="T334" s="13">
        <v>8.0090000000000003</v>
      </c>
      <c r="U334" s="2" t="s">
        <v>306</v>
      </c>
      <c r="V334" s="8">
        <v>2.4E-2</v>
      </c>
      <c r="W334" s="13">
        <v>5.2460000000000004</v>
      </c>
      <c r="X334" s="2" t="s">
        <v>245</v>
      </c>
      <c r="Y334" s="2" t="s">
        <v>81</v>
      </c>
      <c r="Z334" s="6">
        <v>24000</v>
      </c>
      <c r="AA334" s="13">
        <v>1</v>
      </c>
      <c r="AB334" s="6">
        <v>80.510000000000005</v>
      </c>
      <c r="AC334" s="6">
        <v>0</v>
      </c>
      <c r="AD334" s="6">
        <v>19.321999999999999</v>
      </c>
      <c r="AG334" s="2" t="s">
        <v>24</v>
      </c>
      <c r="AH334" s="8">
        <v>3.0000000000000001E-5</v>
      </c>
      <c r="AI334" s="8">
        <v>1.0330000000000001E-2</v>
      </c>
      <c r="AJ334" s="8">
        <v>4.6999999999999999E-4</v>
      </c>
    </row>
    <row r="335" spans="1:36">
      <c r="A335" s="12">
        <v>376</v>
      </c>
      <c r="B335" s="12">
        <v>9893</v>
      </c>
      <c r="C335" s="2" t="s">
        <v>341</v>
      </c>
      <c r="D335" s="3" t="s">
        <v>342</v>
      </c>
      <c r="E335" s="2" t="s">
        <v>96</v>
      </c>
      <c r="F335" s="2" t="s">
        <v>349</v>
      </c>
      <c r="G335" s="12" t="s">
        <v>350</v>
      </c>
      <c r="H335" s="2" t="s">
        <v>239</v>
      </c>
      <c r="I335" s="2" t="s">
        <v>251</v>
      </c>
      <c r="J335" s="2" t="s">
        <v>80</v>
      </c>
      <c r="K335" s="2" t="s">
        <v>80</v>
      </c>
      <c r="L335" s="2" t="s">
        <v>252</v>
      </c>
      <c r="M335" s="2" t="s">
        <v>118</v>
      </c>
      <c r="N335" s="2" t="s">
        <v>240</v>
      </c>
      <c r="O335" s="2" t="s">
        <v>81</v>
      </c>
      <c r="P335" s="3" t="s">
        <v>285</v>
      </c>
      <c r="Q335" s="2" t="s">
        <v>242</v>
      </c>
      <c r="R335" s="2" t="s">
        <v>243</v>
      </c>
      <c r="S335" s="2" t="s">
        <v>93</v>
      </c>
      <c r="T335" s="13">
        <v>4.8380000000000001</v>
      </c>
      <c r="U335" s="2" t="s">
        <v>351</v>
      </c>
      <c r="V335" s="8">
        <v>2.41E-2</v>
      </c>
      <c r="W335" s="13">
        <v>5.742</v>
      </c>
      <c r="X335" s="2" t="s">
        <v>245</v>
      </c>
      <c r="Y335" s="2" t="s">
        <v>81</v>
      </c>
      <c r="Z335" s="6">
        <v>44444.44</v>
      </c>
      <c r="AA335" s="13">
        <v>1</v>
      </c>
      <c r="AB335" s="6">
        <v>85.75</v>
      </c>
      <c r="AC335" s="6">
        <v>0</v>
      </c>
      <c r="AD335" s="6">
        <v>38.110999999999997</v>
      </c>
      <c r="AG335" s="2" t="s">
        <v>24</v>
      </c>
      <c r="AH335" s="8">
        <v>3.0000000000000001E-5</v>
      </c>
      <c r="AI335" s="8">
        <v>2.0369999999999999E-2</v>
      </c>
      <c r="AJ335" s="8">
        <v>9.2000000000000003E-4</v>
      </c>
    </row>
    <row r="336" spans="1:36">
      <c r="A336" s="12">
        <v>376</v>
      </c>
      <c r="B336" s="12">
        <v>9893</v>
      </c>
      <c r="C336" s="2" t="s">
        <v>354</v>
      </c>
      <c r="D336" s="3" t="s">
        <v>355</v>
      </c>
      <c r="E336" s="2" t="s">
        <v>96</v>
      </c>
      <c r="F336" s="2" t="s">
        <v>356</v>
      </c>
      <c r="G336" s="12" t="s">
        <v>357</v>
      </c>
      <c r="H336" s="2" t="s">
        <v>239</v>
      </c>
      <c r="I336" s="2" t="s">
        <v>251</v>
      </c>
      <c r="J336" s="2" t="s">
        <v>80</v>
      </c>
      <c r="K336" s="2" t="s">
        <v>80</v>
      </c>
      <c r="L336" s="2" t="s">
        <v>252</v>
      </c>
      <c r="M336" s="2" t="s">
        <v>118</v>
      </c>
      <c r="N336" s="2" t="s">
        <v>358</v>
      </c>
      <c r="O336" s="2" t="s">
        <v>81</v>
      </c>
      <c r="P336" s="3" t="s">
        <v>241</v>
      </c>
      <c r="Q336" s="2" t="s">
        <v>242</v>
      </c>
      <c r="R336" s="2" t="s">
        <v>243</v>
      </c>
      <c r="S336" s="2" t="s">
        <v>93</v>
      </c>
      <c r="T336" s="13">
        <v>3.411</v>
      </c>
      <c r="U336" s="2" t="s">
        <v>359</v>
      </c>
      <c r="V336" s="8">
        <v>0.04</v>
      </c>
      <c r="W336" s="13">
        <v>5.0140000000000002</v>
      </c>
      <c r="X336" s="2" t="s">
        <v>245</v>
      </c>
      <c r="Y336" s="2" t="s">
        <v>81</v>
      </c>
      <c r="Z336" s="6">
        <v>74251.350000000006</v>
      </c>
      <c r="AA336" s="13">
        <v>1</v>
      </c>
      <c r="AB336" s="6">
        <v>97.7</v>
      </c>
      <c r="AC336" s="6">
        <v>0</v>
      </c>
      <c r="AD336" s="6">
        <v>72.543999999999997</v>
      </c>
      <c r="AG336" s="2" t="s">
        <v>24</v>
      </c>
      <c r="AH336" s="8">
        <v>1.1E-4</v>
      </c>
      <c r="AI336" s="8">
        <v>3.8780000000000002E-2</v>
      </c>
      <c r="AJ336" s="8">
        <v>1.75E-3</v>
      </c>
    </row>
    <row r="337" spans="1:36">
      <c r="A337" s="12">
        <v>376</v>
      </c>
      <c r="B337" s="12">
        <v>9893</v>
      </c>
      <c r="C337" s="2" t="s">
        <v>376</v>
      </c>
      <c r="D337" s="3" t="s">
        <v>377</v>
      </c>
      <c r="E337" s="2" t="s">
        <v>96</v>
      </c>
      <c r="F337" s="2" t="s">
        <v>378</v>
      </c>
      <c r="G337" s="12" t="s">
        <v>379</v>
      </c>
      <c r="H337" s="2" t="s">
        <v>239</v>
      </c>
      <c r="I337" s="2" t="s">
        <v>251</v>
      </c>
      <c r="J337" s="2" t="s">
        <v>80</v>
      </c>
      <c r="K337" s="2" t="s">
        <v>80</v>
      </c>
      <c r="L337" s="2" t="s">
        <v>252</v>
      </c>
      <c r="M337" s="2" t="s">
        <v>118</v>
      </c>
      <c r="N337" s="2" t="s">
        <v>240</v>
      </c>
      <c r="O337" s="2" t="s">
        <v>81</v>
      </c>
      <c r="P337" s="3" t="s">
        <v>305</v>
      </c>
      <c r="Q337" s="2" t="s">
        <v>242</v>
      </c>
      <c r="R337" s="2" t="s">
        <v>243</v>
      </c>
      <c r="S337" s="2" t="s">
        <v>93</v>
      </c>
      <c r="T337" s="13">
        <v>5.7679999999999998</v>
      </c>
      <c r="U337" s="2" t="s">
        <v>380</v>
      </c>
      <c r="V337" s="8">
        <v>2.4400000000000002E-2</v>
      </c>
      <c r="W337" s="13">
        <v>5.33</v>
      </c>
      <c r="X337" s="2" t="s">
        <v>245</v>
      </c>
      <c r="Y337" s="2" t="s">
        <v>81</v>
      </c>
      <c r="Z337" s="6">
        <v>40000</v>
      </c>
      <c r="AA337" s="13">
        <v>1</v>
      </c>
      <c r="AB337" s="6">
        <v>85.57</v>
      </c>
      <c r="AC337" s="6">
        <v>0</v>
      </c>
      <c r="AD337" s="6">
        <v>34.228000000000002</v>
      </c>
      <c r="AG337" s="2" t="s">
        <v>24</v>
      </c>
      <c r="AH337" s="8">
        <v>3.0000000000000001E-5</v>
      </c>
      <c r="AI337" s="8">
        <v>1.83E-2</v>
      </c>
      <c r="AJ337" s="8">
        <v>8.3000000000000001E-4</v>
      </c>
    </row>
    <row r="338" spans="1:36">
      <c r="A338" s="12">
        <v>376</v>
      </c>
      <c r="B338" s="12">
        <v>9893</v>
      </c>
      <c r="C338" s="2" t="s">
        <v>400</v>
      </c>
      <c r="D338" s="3" t="s">
        <v>401</v>
      </c>
      <c r="E338" s="2" t="s">
        <v>96</v>
      </c>
      <c r="F338" s="2" t="s">
        <v>402</v>
      </c>
      <c r="G338" s="12" t="s">
        <v>403</v>
      </c>
      <c r="H338" s="2" t="s">
        <v>239</v>
      </c>
      <c r="I338" s="2" t="s">
        <v>251</v>
      </c>
      <c r="J338" s="2" t="s">
        <v>80</v>
      </c>
      <c r="K338" s="2" t="s">
        <v>80</v>
      </c>
      <c r="L338" s="2" t="s">
        <v>252</v>
      </c>
      <c r="M338" s="2" t="s">
        <v>118</v>
      </c>
      <c r="N338" s="2" t="s">
        <v>340</v>
      </c>
      <c r="O338" s="2" t="s">
        <v>81</v>
      </c>
      <c r="P338" s="3" t="s">
        <v>335</v>
      </c>
      <c r="Q338" s="2" t="s">
        <v>242</v>
      </c>
      <c r="R338" s="2" t="s">
        <v>243</v>
      </c>
      <c r="S338" s="2" t="s">
        <v>93</v>
      </c>
      <c r="T338" s="13">
        <v>3.097</v>
      </c>
      <c r="U338" s="2" t="s">
        <v>404</v>
      </c>
      <c r="V338" s="8">
        <v>2.0500000000000001E-2</v>
      </c>
      <c r="W338" s="13">
        <v>5.0759999999999996</v>
      </c>
      <c r="X338" s="2" t="s">
        <v>245</v>
      </c>
      <c r="Y338" s="2" t="s">
        <v>81</v>
      </c>
      <c r="Z338" s="6">
        <v>18055.55</v>
      </c>
      <c r="AA338" s="13">
        <v>1</v>
      </c>
      <c r="AB338" s="6">
        <v>91.55</v>
      </c>
      <c r="AC338" s="6">
        <v>0</v>
      </c>
      <c r="AD338" s="6">
        <v>16.53</v>
      </c>
      <c r="AG338" s="2" t="s">
        <v>24</v>
      </c>
      <c r="AH338" s="8">
        <v>4.0000000000000003E-5</v>
      </c>
      <c r="AI338" s="8">
        <v>8.8400000000000006E-3</v>
      </c>
      <c r="AJ338" s="8">
        <v>4.0000000000000002E-4</v>
      </c>
    </row>
    <row r="339" spans="1:36">
      <c r="A339" s="12">
        <v>376</v>
      </c>
      <c r="B339" s="12">
        <v>9893</v>
      </c>
      <c r="C339" s="2" t="s">
        <v>417</v>
      </c>
      <c r="D339" s="3" t="s">
        <v>418</v>
      </c>
      <c r="E339" s="2" t="s">
        <v>96</v>
      </c>
      <c r="F339" s="2" t="s">
        <v>422</v>
      </c>
      <c r="G339" s="12" t="s">
        <v>423</v>
      </c>
      <c r="H339" s="2" t="s">
        <v>239</v>
      </c>
      <c r="I339" s="2" t="s">
        <v>251</v>
      </c>
      <c r="J339" s="2" t="s">
        <v>80</v>
      </c>
      <c r="K339" s="2" t="s">
        <v>80</v>
      </c>
      <c r="L339" s="2" t="s">
        <v>252</v>
      </c>
      <c r="M339" s="2" t="s">
        <v>118</v>
      </c>
      <c r="N339" s="2" t="s">
        <v>278</v>
      </c>
      <c r="O339" s="2" t="s">
        <v>81</v>
      </c>
      <c r="P339" s="3" t="s">
        <v>279</v>
      </c>
      <c r="Q339" s="2" t="s">
        <v>255</v>
      </c>
      <c r="R339" s="2" t="s">
        <v>243</v>
      </c>
      <c r="S339" s="2" t="s">
        <v>93</v>
      </c>
      <c r="T339" s="13">
        <v>3.3359999999999999</v>
      </c>
      <c r="U339" s="2" t="s">
        <v>424</v>
      </c>
      <c r="V339" s="8">
        <v>3.2500000000000001E-2</v>
      </c>
      <c r="W339" s="13">
        <v>5.52</v>
      </c>
      <c r="X339" s="2" t="s">
        <v>245</v>
      </c>
      <c r="Y339" s="2" t="s">
        <v>81</v>
      </c>
      <c r="Z339" s="6">
        <v>21250</v>
      </c>
      <c r="AA339" s="13">
        <v>1</v>
      </c>
      <c r="AB339" s="6">
        <v>93.05</v>
      </c>
      <c r="AC339" s="6">
        <v>0</v>
      </c>
      <c r="AD339" s="6">
        <v>19.773</v>
      </c>
      <c r="AG339" s="2" t="s">
        <v>24</v>
      </c>
      <c r="AH339" s="8">
        <v>6.9999999999999994E-5</v>
      </c>
      <c r="AI339" s="8">
        <v>1.057E-2</v>
      </c>
      <c r="AJ339" s="8">
        <v>4.8000000000000001E-4</v>
      </c>
    </row>
    <row r="340" spans="1:36">
      <c r="A340" s="12">
        <v>376</v>
      </c>
      <c r="B340" s="12">
        <v>9893</v>
      </c>
      <c r="C340" s="2" t="s">
        <v>417</v>
      </c>
      <c r="D340" s="3" t="s">
        <v>418</v>
      </c>
      <c r="E340" s="2" t="s">
        <v>96</v>
      </c>
      <c r="F340" s="2" t="s">
        <v>428</v>
      </c>
      <c r="G340" s="12" t="s">
        <v>429</v>
      </c>
      <c r="H340" s="2" t="s">
        <v>239</v>
      </c>
      <c r="I340" s="2" t="s">
        <v>259</v>
      </c>
      <c r="J340" s="2" t="s">
        <v>80</v>
      </c>
      <c r="K340" s="2" t="s">
        <v>80</v>
      </c>
      <c r="L340" s="2" t="s">
        <v>252</v>
      </c>
      <c r="M340" s="2" t="s">
        <v>118</v>
      </c>
      <c r="N340" s="2" t="s">
        <v>278</v>
      </c>
      <c r="O340" s="2" t="s">
        <v>81</v>
      </c>
      <c r="P340" s="3" t="s">
        <v>279</v>
      </c>
      <c r="Q340" s="2" t="s">
        <v>255</v>
      </c>
      <c r="R340" s="2" t="s">
        <v>243</v>
      </c>
      <c r="S340" s="2" t="s">
        <v>93</v>
      </c>
      <c r="T340" s="13">
        <v>5.6210000000000004</v>
      </c>
      <c r="U340" s="2" t="s">
        <v>430</v>
      </c>
      <c r="V340" s="8">
        <v>1.54E-2</v>
      </c>
      <c r="W340" s="13">
        <v>3.3279999999999998</v>
      </c>
      <c r="X340" s="2" t="s">
        <v>245</v>
      </c>
      <c r="Y340" s="2" t="s">
        <v>81</v>
      </c>
      <c r="Z340" s="6">
        <v>40000</v>
      </c>
      <c r="AA340" s="13">
        <v>1</v>
      </c>
      <c r="AB340" s="6">
        <v>98.44</v>
      </c>
      <c r="AC340" s="6">
        <v>0</v>
      </c>
      <c r="AD340" s="6">
        <v>39.375999999999998</v>
      </c>
      <c r="AG340" s="2" t="s">
        <v>24</v>
      </c>
      <c r="AH340" s="8">
        <v>1.1E-4</v>
      </c>
      <c r="AI340" s="8">
        <v>2.1049999999999999E-2</v>
      </c>
      <c r="AJ340" s="8">
        <v>9.5E-4</v>
      </c>
    </row>
    <row r="341" spans="1:36">
      <c r="A341" s="12">
        <v>376</v>
      </c>
      <c r="B341" s="12">
        <v>9893</v>
      </c>
      <c r="C341" s="2" t="s">
        <v>448</v>
      </c>
      <c r="D341" s="3" t="s">
        <v>449</v>
      </c>
      <c r="E341" s="2" t="s">
        <v>96</v>
      </c>
      <c r="F341" s="2" t="s">
        <v>453</v>
      </c>
      <c r="G341" s="12" t="s">
        <v>454</v>
      </c>
      <c r="H341" s="2" t="s">
        <v>239</v>
      </c>
      <c r="I341" s="2" t="s">
        <v>251</v>
      </c>
      <c r="J341" s="2" t="s">
        <v>80</v>
      </c>
      <c r="K341" s="2" t="s">
        <v>80</v>
      </c>
      <c r="L341" s="2" t="s">
        <v>252</v>
      </c>
      <c r="M341" s="2" t="s">
        <v>118</v>
      </c>
      <c r="N341" s="2" t="s">
        <v>240</v>
      </c>
      <c r="O341" s="2" t="s">
        <v>81</v>
      </c>
      <c r="P341" s="3" t="s">
        <v>305</v>
      </c>
      <c r="Q341" s="2" t="s">
        <v>242</v>
      </c>
      <c r="R341" s="2" t="s">
        <v>243</v>
      </c>
      <c r="S341" s="2" t="s">
        <v>93</v>
      </c>
      <c r="T341" s="13">
        <v>3.12</v>
      </c>
      <c r="U341" s="2" t="s">
        <v>455</v>
      </c>
      <c r="V341" s="8">
        <v>0.05</v>
      </c>
      <c r="W341" s="13">
        <v>4.8860000000000001</v>
      </c>
      <c r="X341" s="2" t="s">
        <v>245</v>
      </c>
      <c r="Y341" s="2" t="s">
        <v>81</v>
      </c>
      <c r="Z341" s="6">
        <v>22000</v>
      </c>
      <c r="AA341" s="13">
        <v>1</v>
      </c>
      <c r="AB341" s="6">
        <v>102.62</v>
      </c>
      <c r="AC341" s="6">
        <v>0</v>
      </c>
      <c r="AD341" s="6">
        <v>22.576000000000001</v>
      </c>
      <c r="AG341" s="2" t="s">
        <v>24</v>
      </c>
      <c r="AH341" s="8">
        <v>6.0000000000000002E-5</v>
      </c>
      <c r="AI341" s="8">
        <v>1.2070000000000001E-2</v>
      </c>
      <c r="AJ341" s="8">
        <v>5.4000000000000001E-4</v>
      </c>
    </row>
    <row r="342" spans="1:36">
      <c r="A342" s="12">
        <v>376</v>
      </c>
      <c r="B342" s="12">
        <v>9893</v>
      </c>
      <c r="C342" s="2" t="s">
        <v>448</v>
      </c>
      <c r="D342" s="3" t="s">
        <v>449</v>
      </c>
      <c r="E342" s="2" t="s">
        <v>96</v>
      </c>
      <c r="F342" s="2" t="s">
        <v>456</v>
      </c>
      <c r="G342" s="12" t="s">
        <v>457</v>
      </c>
      <c r="H342" s="2" t="s">
        <v>239</v>
      </c>
      <c r="I342" s="2" t="s">
        <v>259</v>
      </c>
      <c r="J342" s="2" t="s">
        <v>80</v>
      </c>
      <c r="K342" s="2" t="s">
        <v>80</v>
      </c>
      <c r="L342" s="2" t="s">
        <v>252</v>
      </c>
      <c r="M342" s="2" t="s">
        <v>118</v>
      </c>
      <c r="N342" s="2" t="s">
        <v>240</v>
      </c>
      <c r="O342" s="2" t="s">
        <v>81</v>
      </c>
      <c r="P342" s="3" t="s">
        <v>305</v>
      </c>
      <c r="Q342" s="2" t="s">
        <v>242</v>
      </c>
      <c r="R342" s="2" t="s">
        <v>243</v>
      </c>
      <c r="S342" s="2" t="s">
        <v>93</v>
      </c>
      <c r="T342" s="13">
        <v>2.6960000000000002</v>
      </c>
      <c r="U342" s="2" t="s">
        <v>458</v>
      </c>
      <c r="V342" s="8">
        <v>2.3400000000000001E-2</v>
      </c>
      <c r="W342" s="13">
        <v>2.2999999999999998</v>
      </c>
      <c r="X342" s="2" t="s">
        <v>245</v>
      </c>
      <c r="Y342" s="2" t="s">
        <v>81</v>
      </c>
      <c r="Z342" s="6">
        <v>45104.66</v>
      </c>
      <c r="AA342" s="13">
        <v>1</v>
      </c>
      <c r="AB342" s="6">
        <v>111.84</v>
      </c>
      <c r="AC342" s="6">
        <v>0</v>
      </c>
      <c r="AD342" s="6">
        <v>50.445</v>
      </c>
      <c r="AG342" s="2" t="s">
        <v>24</v>
      </c>
      <c r="AH342" s="8">
        <v>2.0000000000000002E-5</v>
      </c>
      <c r="AI342" s="8">
        <v>2.6960000000000001E-2</v>
      </c>
      <c r="AJ342" s="8">
        <v>1.2199999999999999E-3</v>
      </c>
    </row>
    <row r="343" spans="1:36">
      <c r="A343" s="12">
        <v>376</v>
      </c>
      <c r="B343" s="12">
        <v>9893</v>
      </c>
      <c r="C343" s="2" t="s">
        <v>459</v>
      </c>
      <c r="D343" s="3" t="s">
        <v>460</v>
      </c>
      <c r="E343" s="2" t="s">
        <v>96</v>
      </c>
      <c r="F343" s="2" t="s">
        <v>461</v>
      </c>
      <c r="G343" s="12" t="s">
        <v>462</v>
      </c>
      <c r="H343" s="2" t="s">
        <v>239</v>
      </c>
      <c r="I343" s="2" t="s">
        <v>259</v>
      </c>
      <c r="J343" s="2" t="s">
        <v>80</v>
      </c>
      <c r="K343" s="2" t="s">
        <v>80</v>
      </c>
      <c r="L343" s="2" t="s">
        <v>252</v>
      </c>
      <c r="M343" s="2" t="s">
        <v>118</v>
      </c>
      <c r="N343" s="2" t="s">
        <v>240</v>
      </c>
      <c r="O343" s="2" t="s">
        <v>81</v>
      </c>
      <c r="P343" s="3" t="s">
        <v>335</v>
      </c>
      <c r="Q343" s="2" t="s">
        <v>242</v>
      </c>
      <c r="R343" s="2" t="s">
        <v>243</v>
      </c>
      <c r="S343" s="2" t="s">
        <v>93</v>
      </c>
      <c r="T343" s="13">
        <v>6.4749999999999996</v>
      </c>
      <c r="U343" s="2" t="s">
        <v>463</v>
      </c>
      <c r="V343" s="8">
        <v>3.6799999999999999E-2</v>
      </c>
      <c r="W343" s="13">
        <v>3.637</v>
      </c>
      <c r="X343" s="2" t="s">
        <v>245</v>
      </c>
      <c r="Y343" s="2" t="s">
        <v>81</v>
      </c>
      <c r="Z343" s="6">
        <v>49000</v>
      </c>
      <c r="AA343" s="13">
        <v>1</v>
      </c>
      <c r="AB343" s="6">
        <v>101.74</v>
      </c>
      <c r="AC343" s="6">
        <v>0</v>
      </c>
      <c r="AD343" s="6">
        <v>49.853000000000002</v>
      </c>
      <c r="AG343" s="2" t="s">
        <v>24</v>
      </c>
      <c r="AH343" s="8">
        <v>2.0000000000000001E-4</v>
      </c>
      <c r="AI343" s="8">
        <v>2.665E-2</v>
      </c>
      <c r="AJ343" s="8">
        <v>1.1999999999999999E-3</v>
      </c>
    </row>
    <row r="344" spans="1:36">
      <c r="A344" s="12">
        <v>376</v>
      </c>
      <c r="B344" s="12">
        <v>9893</v>
      </c>
      <c r="C344" s="2" t="s">
        <v>464</v>
      </c>
      <c r="D344" s="3" t="s">
        <v>465</v>
      </c>
      <c r="E344" s="2" t="s">
        <v>96</v>
      </c>
      <c r="F344" s="2" t="s">
        <v>466</v>
      </c>
      <c r="G344" s="12" t="s">
        <v>467</v>
      </c>
      <c r="H344" s="2" t="s">
        <v>239</v>
      </c>
      <c r="I344" s="2" t="s">
        <v>251</v>
      </c>
      <c r="J344" s="2" t="s">
        <v>80</v>
      </c>
      <c r="K344" s="2" t="s">
        <v>80</v>
      </c>
      <c r="L344" s="2" t="s">
        <v>252</v>
      </c>
      <c r="M344" s="2" t="s">
        <v>118</v>
      </c>
      <c r="N344" s="2" t="s">
        <v>253</v>
      </c>
      <c r="O344" s="2" t="s">
        <v>81</v>
      </c>
      <c r="P344" s="3" t="s">
        <v>335</v>
      </c>
      <c r="Q344" s="2" t="s">
        <v>242</v>
      </c>
      <c r="R344" s="2" t="s">
        <v>243</v>
      </c>
      <c r="S344" s="2" t="s">
        <v>93</v>
      </c>
      <c r="T344" s="13">
        <v>2.355</v>
      </c>
      <c r="U344" s="2" t="s">
        <v>468</v>
      </c>
      <c r="V344" s="8">
        <v>4.2999999999999997E-2</v>
      </c>
      <c r="W344" s="13">
        <v>5.2779999999999996</v>
      </c>
      <c r="X344" s="2" t="s">
        <v>245</v>
      </c>
      <c r="Y344" s="2" t="s">
        <v>81</v>
      </c>
      <c r="Z344" s="6">
        <v>31316.639999999999</v>
      </c>
      <c r="AA344" s="13">
        <v>1</v>
      </c>
      <c r="AB344" s="6">
        <v>98.8</v>
      </c>
      <c r="AC344" s="6">
        <v>0</v>
      </c>
      <c r="AD344" s="6">
        <v>30.940999999999999</v>
      </c>
      <c r="AG344" s="2" t="s">
        <v>24</v>
      </c>
      <c r="AH344" s="8">
        <v>3.0000000000000001E-5</v>
      </c>
      <c r="AI344" s="8">
        <v>1.6539999999999999E-2</v>
      </c>
      <c r="AJ344" s="8">
        <v>7.5000000000000002E-4</v>
      </c>
    </row>
    <row r="345" spans="1:36">
      <c r="A345" s="12">
        <v>376</v>
      </c>
      <c r="B345" s="12">
        <v>9893</v>
      </c>
      <c r="C345" s="2" t="s">
        <v>469</v>
      </c>
      <c r="D345" s="3" t="s">
        <v>470</v>
      </c>
      <c r="E345" s="2" t="s">
        <v>96</v>
      </c>
      <c r="F345" s="2" t="s">
        <v>471</v>
      </c>
      <c r="G345" s="12" t="s">
        <v>472</v>
      </c>
      <c r="H345" s="2" t="s">
        <v>239</v>
      </c>
      <c r="I345" s="2" t="s">
        <v>251</v>
      </c>
      <c r="J345" s="2" t="s">
        <v>80</v>
      </c>
      <c r="K345" s="2" t="s">
        <v>80</v>
      </c>
      <c r="L345" s="2" t="s">
        <v>252</v>
      </c>
      <c r="M345" s="2" t="s">
        <v>118</v>
      </c>
      <c r="N345" s="2" t="s">
        <v>291</v>
      </c>
      <c r="O345" s="2" t="s">
        <v>81</v>
      </c>
      <c r="P345" s="3" t="s">
        <v>241</v>
      </c>
      <c r="Q345" s="2" t="s">
        <v>242</v>
      </c>
      <c r="R345" s="2" t="s">
        <v>243</v>
      </c>
      <c r="S345" s="2" t="s">
        <v>93</v>
      </c>
      <c r="T345" s="13">
        <v>2.726</v>
      </c>
      <c r="U345" s="2" t="s">
        <v>473</v>
      </c>
      <c r="V345" s="8">
        <v>2.7E-2</v>
      </c>
      <c r="W345" s="13">
        <v>5.2750000000000004</v>
      </c>
      <c r="X345" s="2" t="s">
        <v>245</v>
      </c>
      <c r="Y345" s="2" t="s">
        <v>81</v>
      </c>
      <c r="Z345" s="6">
        <v>20000</v>
      </c>
      <c r="AA345" s="13">
        <v>1</v>
      </c>
      <c r="AB345" s="6">
        <v>93.45</v>
      </c>
      <c r="AC345" s="6">
        <v>0</v>
      </c>
      <c r="AD345" s="6">
        <v>18.690000000000001</v>
      </c>
      <c r="AG345" s="2" t="s">
        <v>24</v>
      </c>
      <c r="AH345" s="8">
        <v>3.0000000000000001E-5</v>
      </c>
      <c r="AI345" s="8">
        <v>9.9900000000000006E-3</v>
      </c>
      <c r="AJ345" s="8">
        <v>4.4999999999999999E-4</v>
      </c>
    </row>
    <row r="346" spans="1:36">
      <c r="A346" s="12">
        <v>376</v>
      </c>
      <c r="B346" s="12">
        <v>9893</v>
      </c>
      <c r="C346" s="2" t="s">
        <v>477</v>
      </c>
      <c r="D346" s="3" t="s">
        <v>478</v>
      </c>
      <c r="E346" s="2" t="s">
        <v>96</v>
      </c>
      <c r="F346" s="2" t="s">
        <v>1352</v>
      </c>
      <c r="G346" s="12" t="s">
        <v>1353</v>
      </c>
      <c r="H346" s="2" t="s">
        <v>239</v>
      </c>
      <c r="I346" s="2" t="s">
        <v>251</v>
      </c>
      <c r="J346" s="2" t="s">
        <v>80</v>
      </c>
      <c r="K346" s="2" t="s">
        <v>80</v>
      </c>
      <c r="L346" s="2" t="s">
        <v>252</v>
      </c>
      <c r="M346" s="2" t="s">
        <v>118</v>
      </c>
      <c r="N346" s="2" t="s">
        <v>481</v>
      </c>
      <c r="O346" s="2" t="s">
        <v>81</v>
      </c>
      <c r="P346" s="3" t="s">
        <v>285</v>
      </c>
      <c r="Q346" s="2" t="s">
        <v>242</v>
      </c>
      <c r="R346" s="2" t="s">
        <v>243</v>
      </c>
      <c r="S346" s="2" t="s">
        <v>93</v>
      </c>
      <c r="T346" s="13">
        <v>1.137</v>
      </c>
      <c r="U346" s="2" t="s">
        <v>482</v>
      </c>
      <c r="V346" s="8">
        <v>3.6499999999999998E-2</v>
      </c>
      <c r="W346" s="13">
        <v>4.6790000000000003</v>
      </c>
      <c r="X346" s="2" t="s">
        <v>245</v>
      </c>
      <c r="Y346" s="2" t="s">
        <v>81</v>
      </c>
      <c r="Z346" s="6">
        <v>0.8</v>
      </c>
      <c r="AA346" s="13">
        <v>1</v>
      </c>
      <c r="AB346" s="6">
        <v>100.11</v>
      </c>
      <c r="AC346" s="6">
        <v>0</v>
      </c>
      <c r="AD346" s="6">
        <v>1E-3</v>
      </c>
      <c r="AG346" s="2" t="s">
        <v>24</v>
      </c>
      <c r="AH346" s="8">
        <v>0</v>
      </c>
      <c r="AI346" s="8">
        <v>0</v>
      </c>
      <c r="AJ346" s="8">
        <v>0</v>
      </c>
    </row>
    <row r="347" spans="1:36">
      <c r="A347" s="12">
        <v>376</v>
      </c>
      <c r="B347" s="12">
        <v>9893</v>
      </c>
      <c r="C347" s="2" t="s">
        <v>488</v>
      </c>
      <c r="D347" s="3" t="s">
        <v>489</v>
      </c>
      <c r="E347" s="2" t="s">
        <v>96</v>
      </c>
      <c r="F347" s="2" t="s">
        <v>490</v>
      </c>
      <c r="G347" s="12" t="s">
        <v>491</v>
      </c>
      <c r="H347" s="2" t="s">
        <v>239</v>
      </c>
      <c r="I347" s="2" t="s">
        <v>259</v>
      </c>
      <c r="J347" s="2" t="s">
        <v>80</v>
      </c>
      <c r="K347" s="2" t="s">
        <v>80</v>
      </c>
      <c r="L347" s="2" t="s">
        <v>252</v>
      </c>
      <c r="M347" s="2" t="s">
        <v>118</v>
      </c>
      <c r="N347" s="2" t="s">
        <v>240</v>
      </c>
      <c r="O347" s="2" t="s">
        <v>81</v>
      </c>
      <c r="P347" s="3" t="s">
        <v>285</v>
      </c>
      <c r="Q347" s="2" t="s">
        <v>242</v>
      </c>
      <c r="R347" s="2" t="s">
        <v>243</v>
      </c>
      <c r="S347" s="2" t="s">
        <v>93</v>
      </c>
      <c r="T347" s="13">
        <v>5.3860000000000001</v>
      </c>
      <c r="U347" s="2" t="s">
        <v>492</v>
      </c>
      <c r="V347" s="8">
        <v>1.8700000000000001E-2</v>
      </c>
      <c r="W347" s="13">
        <v>3.085</v>
      </c>
      <c r="X347" s="2" t="s">
        <v>245</v>
      </c>
      <c r="Y347" s="2" t="s">
        <v>81</v>
      </c>
      <c r="Z347" s="6">
        <v>37600</v>
      </c>
      <c r="AA347" s="13">
        <v>1</v>
      </c>
      <c r="AB347" s="6">
        <v>101.36</v>
      </c>
      <c r="AC347" s="6">
        <v>0</v>
      </c>
      <c r="AD347" s="6">
        <v>38.110999999999997</v>
      </c>
      <c r="AG347" s="2" t="s">
        <v>24</v>
      </c>
      <c r="AH347" s="8">
        <v>6.9999999999999994E-5</v>
      </c>
      <c r="AI347" s="8">
        <v>2.0369999999999999E-2</v>
      </c>
      <c r="AJ347" s="8">
        <v>9.2000000000000003E-4</v>
      </c>
    </row>
    <row r="348" spans="1:36">
      <c r="A348" s="12">
        <v>376</v>
      </c>
      <c r="B348" s="12">
        <v>9893</v>
      </c>
      <c r="C348" s="2" t="s">
        <v>488</v>
      </c>
      <c r="D348" s="3" t="s">
        <v>489</v>
      </c>
      <c r="E348" s="2" t="s">
        <v>96</v>
      </c>
      <c r="F348" s="2" t="s">
        <v>493</v>
      </c>
      <c r="G348" s="12" t="s">
        <v>494</v>
      </c>
      <c r="H348" s="2" t="s">
        <v>239</v>
      </c>
      <c r="I348" s="2" t="s">
        <v>259</v>
      </c>
      <c r="J348" s="2" t="s">
        <v>80</v>
      </c>
      <c r="K348" s="2" t="s">
        <v>80</v>
      </c>
      <c r="L348" s="2" t="s">
        <v>252</v>
      </c>
      <c r="M348" s="2" t="s">
        <v>118</v>
      </c>
      <c r="N348" s="2" t="s">
        <v>240</v>
      </c>
      <c r="O348" s="2" t="s">
        <v>81</v>
      </c>
      <c r="P348" s="3" t="s">
        <v>495</v>
      </c>
      <c r="Q348" s="2" t="s">
        <v>255</v>
      </c>
      <c r="R348" s="2" t="s">
        <v>243</v>
      </c>
      <c r="S348" s="2" t="s">
        <v>93</v>
      </c>
      <c r="T348" s="13">
        <v>4.9450000000000003</v>
      </c>
      <c r="U348" s="2" t="s">
        <v>496</v>
      </c>
      <c r="V348" s="8">
        <v>1.17E-2</v>
      </c>
      <c r="W348" s="13">
        <v>3.0259999999999998</v>
      </c>
      <c r="X348" s="2" t="s">
        <v>245</v>
      </c>
      <c r="Y348" s="2" t="s">
        <v>81</v>
      </c>
      <c r="Z348" s="6">
        <v>21000</v>
      </c>
      <c r="AA348" s="13">
        <v>1</v>
      </c>
      <c r="AB348" s="6">
        <v>101.71</v>
      </c>
      <c r="AC348" s="6">
        <v>0</v>
      </c>
      <c r="AD348" s="6">
        <v>21.359000000000002</v>
      </c>
      <c r="AG348" s="2" t="s">
        <v>24</v>
      </c>
      <c r="AH348" s="8">
        <v>3.0000000000000001E-5</v>
      </c>
      <c r="AI348" s="8">
        <v>1.142E-2</v>
      </c>
      <c r="AJ348" s="8">
        <v>5.1999999999999995E-4</v>
      </c>
    </row>
    <row r="349" spans="1:36">
      <c r="A349" s="12">
        <v>376</v>
      </c>
      <c r="B349" s="12">
        <v>9893</v>
      </c>
      <c r="C349" s="2" t="s">
        <v>488</v>
      </c>
      <c r="D349" s="3" t="s">
        <v>489</v>
      </c>
      <c r="E349" s="2" t="s">
        <v>96</v>
      </c>
      <c r="F349" s="2" t="s">
        <v>497</v>
      </c>
      <c r="G349" s="12" t="s">
        <v>498</v>
      </c>
      <c r="H349" s="2" t="s">
        <v>239</v>
      </c>
      <c r="I349" s="2" t="s">
        <v>259</v>
      </c>
      <c r="J349" s="2" t="s">
        <v>80</v>
      </c>
      <c r="K349" s="2" t="s">
        <v>80</v>
      </c>
      <c r="L349" s="2" t="s">
        <v>252</v>
      </c>
      <c r="M349" s="2" t="s">
        <v>118</v>
      </c>
      <c r="N349" s="2" t="s">
        <v>240</v>
      </c>
      <c r="O349" s="2" t="s">
        <v>81</v>
      </c>
      <c r="P349" s="3" t="s">
        <v>305</v>
      </c>
      <c r="Q349" s="2" t="s">
        <v>242</v>
      </c>
      <c r="R349" s="2" t="s">
        <v>243</v>
      </c>
      <c r="S349" s="2" t="s">
        <v>93</v>
      </c>
      <c r="T349" s="13">
        <v>3.8820000000000001</v>
      </c>
      <c r="U349" s="2" t="s">
        <v>499</v>
      </c>
      <c r="V349" s="8">
        <v>6.8999999999999999E-3</v>
      </c>
      <c r="W349" s="13">
        <v>2.31</v>
      </c>
      <c r="X349" s="2" t="s">
        <v>245</v>
      </c>
      <c r="Y349" s="2" t="s">
        <v>81</v>
      </c>
      <c r="Z349" s="6">
        <v>44000</v>
      </c>
      <c r="AA349" s="13">
        <v>1</v>
      </c>
      <c r="AB349" s="6">
        <v>105.07</v>
      </c>
      <c r="AC349" s="6">
        <v>0</v>
      </c>
      <c r="AD349" s="6">
        <v>46.231000000000002</v>
      </c>
      <c r="AG349" s="2" t="s">
        <v>24</v>
      </c>
      <c r="AH349" s="8">
        <v>2.5999999999999998E-4</v>
      </c>
      <c r="AI349" s="8">
        <v>2.4709999999999999E-2</v>
      </c>
      <c r="AJ349" s="8">
        <v>1.1100000000000001E-3</v>
      </c>
    </row>
    <row r="350" spans="1:36">
      <c r="A350" s="12">
        <v>376</v>
      </c>
      <c r="B350" s="12">
        <v>9893</v>
      </c>
      <c r="C350" s="2" t="s">
        <v>488</v>
      </c>
      <c r="D350" s="3" t="s">
        <v>489</v>
      </c>
      <c r="E350" s="2" t="s">
        <v>96</v>
      </c>
      <c r="F350" s="2" t="s">
        <v>503</v>
      </c>
      <c r="G350" s="12" t="s">
        <v>504</v>
      </c>
      <c r="H350" s="2" t="s">
        <v>239</v>
      </c>
      <c r="I350" s="2" t="s">
        <v>259</v>
      </c>
      <c r="J350" s="2" t="s">
        <v>80</v>
      </c>
      <c r="K350" s="2" t="s">
        <v>80</v>
      </c>
      <c r="L350" s="2" t="s">
        <v>252</v>
      </c>
      <c r="M350" s="2" t="s">
        <v>118</v>
      </c>
      <c r="N350" s="2" t="s">
        <v>240</v>
      </c>
      <c r="O350" s="2" t="s">
        <v>81</v>
      </c>
      <c r="P350" s="3" t="s">
        <v>305</v>
      </c>
      <c r="Q350" s="2" t="s">
        <v>242</v>
      </c>
      <c r="R350" s="2" t="s">
        <v>243</v>
      </c>
      <c r="S350" s="2" t="s">
        <v>93</v>
      </c>
      <c r="T350" s="13">
        <v>3.8809999999999998</v>
      </c>
      <c r="U350" s="2" t="s">
        <v>499</v>
      </c>
      <c r="V350" s="8">
        <v>6.8999999999999999E-3</v>
      </c>
      <c r="W350" s="13">
        <v>2.4430000000000001</v>
      </c>
      <c r="X350" s="2" t="s">
        <v>245</v>
      </c>
      <c r="Y350" s="2" t="s">
        <v>81</v>
      </c>
      <c r="Z350" s="6">
        <v>44000</v>
      </c>
      <c r="AA350" s="13">
        <v>1</v>
      </c>
      <c r="AB350" s="6">
        <v>104.54</v>
      </c>
      <c r="AC350" s="6">
        <v>0</v>
      </c>
      <c r="AD350" s="6">
        <v>45.997999999999998</v>
      </c>
      <c r="AG350" s="2" t="s">
        <v>24</v>
      </c>
      <c r="AH350" s="8">
        <v>2.3000000000000001E-4</v>
      </c>
      <c r="AI350" s="8">
        <v>2.4590000000000001E-2</v>
      </c>
      <c r="AJ350" s="8">
        <v>1.1100000000000001E-3</v>
      </c>
    </row>
    <row r="351" spans="1:36">
      <c r="A351" s="12">
        <v>376</v>
      </c>
      <c r="B351" s="12">
        <v>9893</v>
      </c>
      <c r="C351" s="2" t="s">
        <v>488</v>
      </c>
      <c r="D351" s="3" t="s">
        <v>489</v>
      </c>
      <c r="E351" s="2" t="s">
        <v>96</v>
      </c>
      <c r="F351" s="2" t="s">
        <v>505</v>
      </c>
      <c r="G351" s="12" t="s">
        <v>506</v>
      </c>
      <c r="H351" s="2" t="s">
        <v>239</v>
      </c>
      <c r="I351" s="2" t="s">
        <v>259</v>
      </c>
      <c r="J351" s="2" t="s">
        <v>80</v>
      </c>
      <c r="K351" s="2" t="s">
        <v>80</v>
      </c>
      <c r="L351" s="2" t="s">
        <v>252</v>
      </c>
      <c r="M351" s="2" t="s">
        <v>118</v>
      </c>
      <c r="N351" s="2" t="s">
        <v>240</v>
      </c>
      <c r="O351" s="2" t="s">
        <v>81</v>
      </c>
      <c r="P351" s="3" t="s">
        <v>495</v>
      </c>
      <c r="Q351" s="2" t="s">
        <v>255</v>
      </c>
      <c r="R351" s="2" t="s">
        <v>243</v>
      </c>
      <c r="S351" s="2" t="s">
        <v>93</v>
      </c>
      <c r="T351" s="13">
        <v>4.7300000000000004</v>
      </c>
      <c r="U351" s="2" t="s">
        <v>430</v>
      </c>
      <c r="V351" s="8">
        <v>1.3299999999999999E-2</v>
      </c>
      <c r="W351" s="13">
        <v>2.9860000000000002</v>
      </c>
      <c r="X351" s="2" t="s">
        <v>245</v>
      </c>
      <c r="Y351" s="2" t="s">
        <v>81</v>
      </c>
      <c r="Z351" s="6">
        <v>38000</v>
      </c>
      <c r="AA351" s="13">
        <v>1</v>
      </c>
      <c r="AB351" s="6">
        <v>103.34</v>
      </c>
      <c r="AC351" s="6">
        <v>0</v>
      </c>
      <c r="AD351" s="6">
        <v>39.268999999999998</v>
      </c>
      <c r="AG351" s="2" t="s">
        <v>24</v>
      </c>
      <c r="AH351" s="8">
        <v>3.0000000000000001E-5</v>
      </c>
      <c r="AI351" s="8">
        <v>2.0990000000000002E-2</v>
      </c>
      <c r="AJ351" s="8">
        <v>9.5E-4</v>
      </c>
    </row>
    <row r="352" spans="1:36">
      <c r="A352" s="12">
        <v>376</v>
      </c>
      <c r="B352" s="12">
        <v>9893</v>
      </c>
      <c r="C352" s="2" t="s">
        <v>488</v>
      </c>
      <c r="D352" s="3" t="s">
        <v>489</v>
      </c>
      <c r="E352" s="2" t="s">
        <v>96</v>
      </c>
      <c r="F352" s="2" t="s">
        <v>513</v>
      </c>
      <c r="G352" s="12" t="s">
        <v>514</v>
      </c>
      <c r="H352" s="2" t="s">
        <v>239</v>
      </c>
      <c r="I352" s="2" t="s">
        <v>259</v>
      </c>
      <c r="J352" s="2" t="s">
        <v>80</v>
      </c>
      <c r="K352" s="2" t="s">
        <v>80</v>
      </c>
      <c r="L352" s="2" t="s">
        <v>252</v>
      </c>
      <c r="M352" s="2" t="s">
        <v>118</v>
      </c>
      <c r="N352" s="2" t="s">
        <v>240</v>
      </c>
      <c r="O352" s="2" t="s">
        <v>81</v>
      </c>
      <c r="P352" s="3" t="s">
        <v>285</v>
      </c>
      <c r="Q352" s="2" t="s">
        <v>242</v>
      </c>
      <c r="R352" s="2" t="s">
        <v>243</v>
      </c>
      <c r="S352" s="2" t="s">
        <v>93</v>
      </c>
      <c r="T352" s="13">
        <v>1.6859999999999999</v>
      </c>
      <c r="U352" s="2" t="s">
        <v>515</v>
      </c>
      <c r="V352" s="8">
        <v>1.95E-2</v>
      </c>
      <c r="W352" s="13">
        <v>2.2919999999999998</v>
      </c>
      <c r="X352" s="2" t="s">
        <v>245</v>
      </c>
      <c r="Y352" s="2" t="s">
        <v>81</v>
      </c>
      <c r="Z352" s="6">
        <v>0.45</v>
      </c>
      <c r="AA352" s="13">
        <v>1</v>
      </c>
      <c r="AB352" s="6">
        <v>112.72</v>
      </c>
      <c r="AC352" s="6">
        <v>0</v>
      </c>
      <c r="AD352" s="6">
        <v>1E-3</v>
      </c>
      <c r="AG352" s="2" t="s">
        <v>24</v>
      </c>
      <c r="AH352" s="8">
        <v>0</v>
      </c>
      <c r="AI352" s="8">
        <v>0</v>
      </c>
      <c r="AJ352" s="8">
        <v>0</v>
      </c>
    </row>
    <row r="353" spans="1:36">
      <c r="A353" s="12">
        <v>376</v>
      </c>
      <c r="B353" s="12">
        <v>9893</v>
      </c>
      <c r="C353" s="2" t="s">
        <v>523</v>
      </c>
      <c r="D353" s="3" t="s">
        <v>524</v>
      </c>
      <c r="E353" s="2" t="s">
        <v>96</v>
      </c>
      <c r="F353" s="2" t="s">
        <v>525</v>
      </c>
      <c r="G353" s="12" t="s">
        <v>526</v>
      </c>
      <c r="H353" s="2" t="s">
        <v>239</v>
      </c>
      <c r="I353" s="2" t="s">
        <v>259</v>
      </c>
      <c r="J353" s="2" t="s">
        <v>80</v>
      </c>
      <c r="K353" s="2" t="s">
        <v>80</v>
      </c>
      <c r="L353" s="2" t="s">
        <v>252</v>
      </c>
      <c r="M353" s="2" t="s">
        <v>118</v>
      </c>
      <c r="N353" s="2" t="s">
        <v>278</v>
      </c>
      <c r="O353" s="2" t="s">
        <v>81</v>
      </c>
      <c r="P353" s="3" t="s">
        <v>292</v>
      </c>
      <c r="Q353" s="2" t="s">
        <v>242</v>
      </c>
      <c r="R353" s="2" t="s">
        <v>243</v>
      </c>
      <c r="S353" s="2" t="s">
        <v>93</v>
      </c>
      <c r="T353" s="13">
        <v>0.5</v>
      </c>
      <c r="U353" s="2" t="s">
        <v>413</v>
      </c>
      <c r="V353" s="8">
        <v>5.3499999999999999E-2</v>
      </c>
      <c r="W353" s="13">
        <v>1.9490000000000001</v>
      </c>
      <c r="X353" s="2" t="s">
        <v>245</v>
      </c>
      <c r="Y353" s="2" t="s">
        <v>81</v>
      </c>
      <c r="Z353" s="6">
        <v>0.11</v>
      </c>
      <c r="AA353" s="13">
        <v>1</v>
      </c>
      <c r="AB353" s="6">
        <v>117.67</v>
      </c>
      <c r="AC353" s="6">
        <v>0</v>
      </c>
      <c r="AD353" s="6">
        <v>0</v>
      </c>
      <c r="AG353" s="2" t="s">
        <v>24</v>
      </c>
      <c r="AH353" s="8">
        <v>0</v>
      </c>
      <c r="AI353" s="8">
        <v>0</v>
      </c>
      <c r="AJ353" s="8">
        <v>0</v>
      </c>
    </row>
    <row r="354" spans="1:36">
      <c r="A354" s="12">
        <v>376</v>
      </c>
      <c r="B354" s="12">
        <v>9893</v>
      </c>
      <c r="C354" s="2" t="s">
        <v>537</v>
      </c>
      <c r="D354" s="3" t="s">
        <v>538</v>
      </c>
      <c r="E354" s="2" t="s">
        <v>96</v>
      </c>
      <c r="F354" s="2" t="s">
        <v>541</v>
      </c>
      <c r="G354" s="12" t="s">
        <v>542</v>
      </c>
      <c r="H354" s="2" t="s">
        <v>239</v>
      </c>
      <c r="I354" s="2" t="s">
        <v>251</v>
      </c>
      <c r="J354" s="2" t="s">
        <v>80</v>
      </c>
      <c r="K354" s="2" t="s">
        <v>80</v>
      </c>
      <c r="L354" s="2" t="s">
        <v>252</v>
      </c>
      <c r="M354" s="2" t="s">
        <v>118</v>
      </c>
      <c r="N354" s="2" t="s">
        <v>240</v>
      </c>
      <c r="O354" s="2" t="s">
        <v>81</v>
      </c>
      <c r="P354" s="3" t="s">
        <v>305</v>
      </c>
      <c r="Q354" s="2" t="s">
        <v>242</v>
      </c>
      <c r="R354" s="2" t="s">
        <v>243</v>
      </c>
      <c r="S354" s="2" t="s">
        <v>93</v>
      </c>
      <c r="T354" s="13">
        <v>5.383</v>
      </c>
      <c r="U354" s="2" t="s">
        <v>543</v>
      </c>
      <c r="V354" s="8">
        <v>2.5499999999999998E-2</v>
      </c>
      <c r="W354" s="13">
        <v>5.298</v>
      </c>
      <c r="X354" s="2" t="s">
        <v>245</v>
      </c>
      <c r="Y354" s="2" t="s">
        <v>81</v>
      </c>
      <c r="Z354" s="6">
        <v>42386.14</v>
      </c>
      <c r="AA354" s="13">
        <v>1</v>
      </c>
      <c r="AB354" s="6">
        <v>87.11</v>
      </c>
      <c r="AC354" s="6">
        <v>0</v>
      </c>
      <c r="AD354" s="6">
        <v>36.923000000000002</v>
      </c>
      <c r="AG354" s="2" t="s">
        <v>24</v>
      </c>
      <c r="AH354" s="8">
        <v>2.0000000000000002E-5</v>
      </c>
      <c r="AI354" s="8">
        <v>1.9740000000000001E-2</v>
      </c>
      <c r="AJ354" s="8">
        <v>8.8999999999999995E-4</v>
      </c>
    </row>
    <row r="355" spans="1:36">
      <c r="A355" s="12">
        <v>376</v>
      </c>
      <c r="B355" s="12">
        <v>9893</v>
      </c>
      <c r="C355" s="2" t="s">
        <v>537</v>
      </c>
      <c r="D355" s="3" t="s">
        <v>538</v>
      </c>
      <c r="E355" s="2" t="s">
        <v>96</v>
      </c>
      <c r="F355" s="2" t="s">
        <v>544</v>
      </c>
      <c r="G355" s="12" t="s">
        <v>545</v>
      </c>
      <c r="H355" s="2" t="s">
        <v>239</v>
      </c>
      <c r="I355" s="2" t="s">
        <v>259</v>
      </c>
      <c r="J355" s="2" t="s">
        <v>80</v>
      </c>
      <c r="K355" s="2" t="s">
        <v>80</v>
      </c>
      <c r="L355" s="2" t="s">
        <v>252</v>
      </c>
      <c r="M355" s="2" t="s">
        <v>118</v>
      </c>
      <c r="N355" s="2" t="s">
        <v>240</v>
      </c>
      <c r="O355" s="2" t="s">
        <v>81</v>
      </c>
      <c r="P355" s="3" t="s">
        <v>305</v>
      </c>
      <c r="Q355" s="2" t="s">
        <v>242</v>
      </c>
      <c r="R355" s="2" t="s">
        <v>243</v>
      </c>
      <c r="S355" s="2" t="s">
        <v>93</v>
      </c>
      <c r="T355" s="13">
        <v>3.8370000000000002</v>
      </c>
      <c r="U355" s="2" t="s">
        <v>546</v>
      </c>
      <c r="V355" s="8">
        <v>5.0000000000000001E-3</v>
      </c>
      <c r="W355" s="13">
        <v>2.5569999999999999</v>
      </c>
      <c r="X355" s="2" t="s">
        <v>245</v>
      </c>
      <c r="Y355" s="2" t="s">
        <v>81</v>
      </c>
      <c r="Z355" s="6">
        <v>25575</v>
      </c>
      <c r="AA355" s="13">
        <v>1</v>
      </c>
      <c r="AB355" s="6">
        <v>103.12</v>
      </c>
      <c r="AC355" s="6">
        <v>0</v>
      </c>
      <c r="AD355" s="6">
        <v>26.373000000000001</v>
      </c>
      <c r="AG355" s="2" t="s">
        <v>24</v>
      </c>
      <c r="AH355" s="8">
        <v>1.0000000000000001E-5</v>
      </c>
      <c r="AI355" s="8">
        <v>1.41E-2</v>
      </c>
      <c r="AJ355" s="8">
        <v>6.4000000000000005E-4</v>
      </c>
    </row>
    <row r="356" spans="1:36">
      <c r="A356" s="12">
        <v>376</v>
      </c>
      <c r="B356" s="12">
        <v>9893</v>
      </c>
      <c r="C356" s="2" t="s">
        <v>575</v>
      </c>
      <c r="D356" s="3" t="s">
        <v>576</v>
      </c>
      <c r="E356" s="2" t="s">
        <v>96</v>
      </c>
      <c r="F356" s="2" t="s">
        <v>581</v>
      </c>
      <c r="G356" s="12" t="s">
        <v>582</v>
      </c>
      <c r="H356" s="2" t="s">
        <v>239</v>
      </c>
      <c r="I356" s="2" t="s">
        <v>259</v>
      </c>
      <c r="J356" s="2" t="s">
        <v>80</v>
      </c>
      <c r="K356" s="2" t="s">
        <v>80</v>
      </c>
      <c r="L356" s="2" t="s">
        <v>252</v>
      </c>
      <c r="M356" s="2" t="s">
        <v>118</v>
      </c>
      <c r="N356" s="2" t="s">
        <v>579</v>
      </c>
      <c r="O356" s="2" t="s">
        <v>81</v>
      </c>
      <c r="P356" s="3" t="s">
        <v>82</v>
      </c>
      <c r="Q356" s="2" t="s">
        <v>242</v>
      </c>
      <c r="R356" s="2" t="s">
        <v>243</v>
      </c>
      <c r="S356" s="2" t="s">
        <v>93</v>
      </c>
      <c r="T356" s="13">
        <v>5.6120000000000001</v>
      </c>
      <c r="U356" s="2" t="s">
        <v>583</v>
      </c>
      <c r="V356" s="8">
        <v>2.1100000000000001E-2</v>
      </c>
      <c r="W356" s="13">
        <v>2.0099999999999998</v>
      </c>
      <c r="X356" s="2" t="s">
        <v>245</v>
      </c>
      <c r="Y356" s="2" t="s">
        <v>81</v>
      </c>
      <c r="Z356" s="6">
        <v>55000</v>
      </c>
      <c r="AA356" s="13">
        <v>1</v>
      </c>
      <c r="AB356" s="6">
        <v>101.35</v>
      </c>
      <c r="AC356" s="6">
        <v>0</v>
      </c>
      <c r="AD356" s="6">
        <v>55.743000000000002</v>
      </c>
      <c r="AG356" s="2" t="s">
        <v>24</v>
      </c>
      <c r="AH356" s="8">
        <v>4.0000000000000003E-5</v>
      </c>
      <c r="AI356" s="8">
        <v>2.98E-2</v>
      </c>
      <c r="AJ356" s="8">
        <v>1.34E-3</v>
      </c>
    </row>
    <row r="357" spans="1:36">
      <c r="A357" s="12">
        <v>376</v>
      </c>
      <c r="B357" s="12">
        <v>9893</v>
      </c>
      <c r="C357" s="2" t="s">
        <v>587</v>
      </c>
      <c r="D357" s="3" t="s">
        <v>588</v>
      </c>
      <c r="E357" s="2" t="s">
        <v>96</v>
      </c>
      <c r="F357" s="2" t="s">
        <v>592</v>
      </c>
      <c r="G357" s="12" t="s">
        <v>593</v>
      </c>
      <c r="H357" s="2" t="s">
        <v>239</v>
      </c>
      <c r="I357" s="2" t="s">
        <v>259</v>
      </c>
      <c r="J357" s="2" t="s">
        <v>80</v>
      </c>
      <c r="K357" s="2" t="s">
        <v>80</v>
      </c>
      <c r="L357" s="2" t="s">
        <v>252</v>
      </c>
      <c r="M357" s="2" t="s">
        <v>118</v>
      </c>
      <c r="N357" s="2" t="s">
        <v>291</v>
      </c>
      <c r="O357" s="2" t="s">
        <v>81</v>
      </c>
      <c r="P357" s="3" t="s">
        <v>254</v>
      </c>
      <c r="Q357" s="2" t="s">
        <v>255</v>
      </c>
      <c r="R357" s="2" t="s">
        <v>243</v>
      </c>
      <c r="S357" s="2" t="s">
        <v>93</v>
      </c>
      <c r="T357" s="13">
        <v>6.282</v>
      </c>
      <c r="U357" s="2" t="s">
        <v>594</v>
      </c>
      <c r="V357" s="8">
        <v>3.3000000000000002E-2</v>
      </c>
      <c r="W357" s="13">
        <v>3.5830000000000002</v>
      </c>
      <c r="X357" s="2" t="s">
        <v>245</v>
      </c>
      <c r="Y357" s="2" t="s">
        <v>81</v>
      </c>
      <c r="Z357" s="6">
        <v>47500</v>
      </c>
      <c r="AA357" s="13">
        <v>1</v>
      </c>
      <c r="AB357" s="6">
        <v>101.75</v>
      </c>
      <c r="AC357" s="6">
        <v>0</v>
      </c>
      <c r="AD357" s="6">
        <v>48.331000000000003</v>
      </c>
      <c r="AG357" s="2" t="s">
        <v>24</v>
      </c>
      <c r="AH357" s="8">
        <v>4.0000000000000003E-5</v>
      </c>
      <c r="AI357" s="8">
        <v>2.5829999999999999E-2</v>
      </c>
      <c r="AJ357" s="8">
        <v>1.17E-3</v>
      </c>
    </row>
    <row r="358" spans="1:36">
      <c r="A358" s="12">
        <v>376</v>
      </c>
      <c r="B358" s="12">
        <v>9893</v>
      </c>
      <c r="C358" s="2" t="s">
        <v>600</v>
      </c>
      <c r="D358" s="3" t="s">
        <v>601</v>
      </c>
      <c r="E358" s="2" t="s">
        <v>96</v>
      </c>
      <c r="F358" s="2" t="s">
        <v>602</v>
      </c>
      <c r="G358" s="12" t="s">
        <v>603</v>
      </c>
      <c r="H358" s="2" t="s">
        <v>239</v>
      </c>
      <c r="I358" s="2" t="s">
        <v>251</v>
      </c>
      <c r="J358" s="2" t="s">
        <v>80</v>
      </c>
      <c r="K358" s="2" t="s">
        <v>80</v>
      </c>
      <c r="L358" s="2" t="s">
        <v>252</v>
      </c>
      <c r="M358" s="2" t="s">
        <v>118</v>
      </c>
      <c r="N358" s="2" t="s">
        <v>604</v>
      </c>
      <c r="O358" s="2" t="s">
        <v>81</v>
      </c>
      <c r="P358" s="3" t="s">
        <v>285</v>
      </c>
      <c r="Q358" s="2" t="s">
        <v>242</v>
      </c>
      <c r="R358" s="2" t="s">
        <v>243</v>
      </c>
      <c r="S358" s="2" t="s">
        <v>93</v>
      </c>
      <c r="T358" s="13">
        <v>2.2610000000000001</v>
      </c>
      <c r="U358" s="2" t="s">
        <v>605</v>
      </c>
      <c r="V358" s="8">
        <v>0.05</v>
      </c>
      <c r="W358" s="13">
        <v>4.8090000000000002</v>
      </c>
      <c r="X358" s="2" t="s">
        <v>245</v>
      </c>
      <c r="Y358" s="2" t="s">
        <v>81</v>
      </c>
      <c r="Z358" s="6">
        <v>0.64</v>
      </c>
      <c r="AA358" s="13">
        <v>1</v>
      </c>
      <c r="AB358" s="6">
        <v>100.95</v>
      </c>
      <c r="AC358" s="6">
        <v>0</v>
      </c>
      <c r="AD358" s="6">
        <v>1E-3</v>
      </c>
      <c r="AG358" s="2" t="s">
        <v>24</v>
      </c>
      <c r="AH358" s="8">
        <v>0</v>
      </c>
      <c r="AI358" s="8">
        <v>0</v>
      </c>
      <c r="AJ358" s="8">
        <v>0</v>
      </c>
    </row>
    <row r="359" spans="1:36">
      <c r="A359" s="12">
        <v>376</v>
      </c>
      <c r="B359" s="12">
        <v>9893</v>
      </c>
      <c r="C359" s="2" t="s">
        <v>606</v>
      </c>
      <c r="D359" s="3" t="s">
        <v>607</v>
      </c>
      <c r="E359" s="2" t="s">
        <v>96</v>
      </c>
      <c r="F359" s="2" t="s">
        <v>608</v>
      </c>
      <c r="G359" s="12" t="s">
        <v>609</v>
      </c>
      <c r="H359" s="2" t="s">
        <v>239</v>
      </c>
      <c r="I359" s="2" t="s">
        <v>259</v>
      </c>
      <c r="J359" s="2" t="s">
        <v>80</v>
      </c>
      <c r="K359" s="2" t="s">
        <v>80</v>
      </c>
      <c r="L359" s="2" t="s">
        <v>252</v>
      </c>
      <c r="M359" s="2" t="s">
        <v>118</v>
      </c>
      <c r="N359" s="2" t="s">
        <v>240</v>
      </c>
      <c r="O359" s="2" t="s">
        <v>81</v>
      </c>
      <c r="P359" s="3" t="s">
        <v>335</v>
      </c>
      <c r="Q359" s="2" t="s">
        <v>242</v>
      </c>
      <c r="R359" s="2" t="s">
        <v>243</v>
      </c>
      <c r="S359" s="2" t="s">
        <v>93</v>
      </c>
      <c r="T359" s="13">
        <v>3.6619999999999999</v>
      </c>
      <c r="U359" s="2" t="s">
        <v>610</v>
      </c>
      <c r="V359" s="8">
        <v>2.7E-2</v>
      </c>
      <c r="W359" s="13">
        <v>2.9790000000000001</v>
      </c>
      <c r="X359" s="2" t="s">
        <v>245</v>
      </c>
      <c r="Y359" s="2" t="s">
        <v>81</v>
      </c>
      <c r="Z359" s="6">
        <v>40000</v>
      </c>
      <c r="AA359" s="13">
        <v>1</v>
      </c>
      <c r="AB359" s="6">
        <v>103.46</v>
      </c>
      <c r="AC359" s="6">
        <v>0</v>
      </c>
      <c r="AD359" s="6">
        <v>41.384</v>
      </c>
      <c r="AG359" s="2" t="s">
        <v>24</v>
      </c>
      <c r="AH359" s="8">
        <v>9.0000000000000006E-5</v>
      </c>
      <c r="AI359" s="8">
        <v>2.2120000000000001E-2</v>
      </c>
      <c r="AJ359" s="8">
        <v>1E-3</v>
      </c>
    </row>
    <row r="360" spans="1:36">
      <c r="A360" s="12">
        <v>376</v>
      </c>
      <c r="B360" s="12">
        <v>9893</v>
      </c>
      <c r="C360" s="2" t="s">
        <v>611</v>
      </c>
      <c r="D360" s="3" t="s">
        <v>612</v>
      </c>
      <c r="E360" s="2" t="s">
        <v>96</v>
      </c>
      <c r="F360" s="2" t="s">
        <v>613</v>
      </c>
      <c r="G360" s="12" t="s">
        <v>614</v>
      </c>
      <c r="H360" s="2" t="s">
        <v>239</v>
      </c>
      <c r="I360" s="2" t="s">
        <v>259</v>
      </c>
      <c r="J360" s="2" t="s">
        <v>80</v>
      </c>
      <c r="K360" s="2" t="s">
        <v>80</v>
      </c>
      <c r="L360" s="2" t="s">
        <v>252</v>
      </c>
      <c r="M360" s="2" t="s">
        <v>118</v>
      </c>
      <c r="N360" s="2" t="s">
        <v>615</v>
      </c>
      <c r="O360" s="2" t="s">
        <v>81</v>
      </c>
      <c r="P360" s="3" t="s">
        <v>305</v>
      </c>
      <c r="Q360" s="2" t="s">
        <v>242</v>
      </c>
      <c r="R360" s="2" t="s">
        <v>243</v>
      </c>
      <c r="S360" s="2" t="s">
        <v>93</v>
      </c>
      <c r="T360" s="13">
        <v>4.7960000000000003</v>
      </c>
      <c r="U360" s="2" t="s">
        <v>616</v>
      </c>
      <c r="V360" s="8">
        <v>4.4000000000000003E-3</v>
      </c>
      <c r="W360" s="13">
        <v>2.2669999999999999</v>
      </c>
      <c r="X360" s="2" t="s">
        <v>245</v>
      </c>
      <c r="Y360" s="2" t="s">
        <v>81</v>
      </c>
      <c r="Z360" s="6">
        <v>46000</v>
      </c>
      <c r="AA360" s="13">
        <v>1</v>
      </c>
      <c r="AB360" s="6">
        <v>102.43</v>
      </c>
      <c r="AC360" s="6">
        <v>0</v>
      </c>
      <c r="AD360" s="6">
        <v>47.118000000000002</v>
      </c>
      <c r="AG360" s="2" t="s">
        <v>24</v>
      </c>
      <c r="AH360" s="8">
        <v>5.0000000000000002E-5</v>
      </c>
      <c r="AI360" s="8">
        <v>2.5190000000000001E-2</v>
      </c>
      <c r="AJ360" s="8">
        <v>1.14E-3</v>
      </c>
    </row>
    <row r="361" spans="1:36">
      <c r="A361" s="12">
        <v>376</v>
      </c>
      <c r="B361" s="12">
        <v>9893</v>
      </c>
      <c r="C361" s="2" t="s">
        <v>611</v>
      </c>
      <c r="D361" s="3" t="s">
        <v>612</v>
      </c>
      <c r="E361" s="2" t="s">
        <v>96</v>
      </c>
      <c r="F361" s="2" t="s">
        <v>617</v>
      </c>
      <c r="G361" s="12" t="s">
        <v>618</v>
      </c>
      <c r="H361" s="2" t="s">
        <v>239</v>
      </c>
      <c r="I361" s="2" t="s">
        <v>251</v>
      </c>
      <c r="J361" s="2" t="s">
        <v>80</v>
      </c>
      <c r="K361" s="2" t="s">
        <v>80</v>
      </c>
      <c r="L361" s="2" t="s">
        <v>252</v>
      </c>
      <c r="M361" s="2" t="s">
        <v>118</v>
      </c>
      <c r="N361" s="2" t="s">
        <v>615</v>
      </c>
      <c r="O361" s="2" t="s">
        <v>81</v>
      </c>
      <c r="P361" s="3" t="s">
        <v>305</v>
      </c>
      <c r="Q361" s="2" t="s">
        <v>242</v>
      </c>
      <c r="R361" s="2" t="s">
        <v>243</v>
      </c>
      <c r="S361" s="2" t="s">
        <v>93</v>
      </c>
      <c r="T361" s="13">
        <v>4.7309999999999999</v>
      </c>
      <c r="U361" s="2" t="s">
        <v>619</v>
      </c>
      <c r="V361" s="8">
        <v>1.9400000000000001E-2</v>
      </c>
      <c r="W361" s="13">
        <v>4.8369999999999997</v>
      </c>
      <c r="X361" s="2" t="s">
        <v>245</v>
      </c>
      <c r="Y361" s="2" t="s">
        <v>81</v>
      </c>
      <c r="Z361" s="6">
        <v>50000</v>
      </c>
      <c r="AA361" s="13">
        <v>1</v>
      </c>
      <c r="AB361" s="6">
        <v>87.82</v>
      </c>
      <c r="AC361" s="6">
        <v>0</v>
      </c>
      <c r="AD361" s="6">
        <v>43.91</v>
      </c>
      <c r="AG361" s="2" t="s">
        <v>24</v>
      </c>
      <c r="AH361" s="8">
        <v>8.0000000000000007E-5</v>
      </c>
      <c r="AI361" s="8">
        <v>2.3470000000000001E-2</v>
      </c>
      <c r="AJ361" s="8">
        <v>1.06E-3</v>
      </c>
    </row>
    <row r="362" spans="1:36">
      <c r="A362" s="12">
        <v>376</v>
      </c>
      <c r="B362" s="12">
        <v>9893</v>
      </c>
      <c r="C362" s="2" t="s">
        <v>620</v>
      </c>
      <c r="D362" s="3" t="s">
        <v>621</v>
      </c>
      <c r="E362" s="2" t="s">
        <v>96</v>
      </c>
      <c r="F362" s="2" t="s">
        <v>622</v>
      </c>
      <c r="G362" s="12" t="s">
        <v>623</v>
      </c>
      <c r="H362" s="2" t="s">
        <v>239</v>
      </c>
      <c r="I362" s="2" t="s">
        <v>251</v>
      </c>
      <c r="J362" s="2" t="s">
        <v>80</v>
      </c>
      <c r="K362" s="2" t="s">
        <v>80</v>
      </c>
      <c r="L362" s="2" t="s">
        <v>252</v>
      </c>
      <c r="M362" s="2" t="s">
        <v>118</v>
      </c>
      <c r="N362" s="2" t="s">
        <v>615</v>
      </c>
      <c r="O362" s="2" t="s">
        <v>81</v>
      </c>
      <c r="P362" s="3" t="s">
        <v>285</v>
      </c>
      <c r="Q362" s="2" t="s">
        <v>242</v>
      </c>
      <c r="R362" s="2" t="s">
        <v>243</v>
      </c>
      <c r="S362" s="2" t="s">
        <v>93</v>
      </c>
      <c r="T362" s="13">
        <v>3.4649999999999999</v>
      </c>
      <c r="U362" s="2" t="s">
        <v>447</v>
      </c>
      <c r="V362" s="8">
        <v>4.36E-2</v>
      </c>
      <c r="W362" s="13">
        <v>4.617</v>
      </c>
      <c r="X362" s="2" t="s">
        <v>245</v>
      </c>
      <c r="Y362" s="2" t="s">
        <v>81</v>
      </c>
      <c r="Z362" s="6">
        <v>39789</v>
      </c>
      <c r="AA362" s="13">
        <v>1</v>
      </c>
      <c r="AB362" s="6">
        <v>100.37</v>
      </c>
      <c r="AC362" s="6">
        <v>0</v>
      </c>
      <c r="AD362" s="6">
        <v>39.936</v>
      </c>
      <c r="AG362" s="2" t="s">
        <v>24</v>
      </c>
      <c r="AH362" s="8">
        <v>1.2999999999999999E-4</v>
      </c>
      <c r="AI362" s="8">
        <v>2.1350000000000001E-2</v>
      </c>
      <c r="AJ362" s="8">
        <v>9.6000000000000002E-4</v>
      </c>
    </row>
    <row r="363" spans="1:36">
      <c r="A363" s="12">
        <v>376</v>
      </c>
      <c r="B363" s="12">
        <v>9893</v>
      </c>
      <c r="C363" s="2" t="s">
        <v>620</v>
      </c>
      <c r="D363" s="3" t="s">
        <v>621</v>
      </c>
      <c r="E363" s="2" t="s">
        <v>96</v>
      </c>
      <c r="F363" s="2" t="s">
        <v>626</v>
      </c>
      <c r="G363" s="12" t="s">
        <v>627</v>
      </c>
      <c r="H363" s="2" t="s">
        <v>239</v>
      </c>
      <c r="I363" s="2" t="s">
        <v>251</v>
      </c>
      <c r="J363" s="2" t="s">
        <v>80</v>
      </c>
      <c r="K363" s="2" t="s">
        <v>80</v>
      </c>
      <c r="L363" s="2" t="s">
        <v>252</v>
      </c>
      <c r="M363" s="2" t="s">
        <v>118</v>
      </c>
      <c r="N363" s="2" t="s">
        <v>615</v>
      </c>
      <c r="O363" s="2" t="s">
        <v>81</v>
      </c>
      <c r="P363" s="3" t="s">
        <v>285</v>
      </c>
      <c r="Q363" s="2" t="s">
        <v>242</v>
      </c>
      <c r="R363" s="2" t="s">
        <v>243</v>
      </c>
      <c r="S363" s="2" t="s">
        <v>93</v>
      </c>
      <c r="T363" s="13">
        <v>6.056</v>
      </c>
      <c r="U363" s="2" t="s">
        <v>463</v>
      </c>
      <c r="V363" s="8">
        <v>3.0499999999999999E-2</v>
      </c>
      <c r="W363" s="13">
        <v>5.14</v>
      </c>
      <c r="X363" s="2" t="s">
        <v>245</v>
      </c>
      <c r="Y363" s="2" t="s">
        <v>81</v>
      </c>
      <c r="Z363" s="6">
        <v>43773</v>
      </c>
      <c r="AA363" s="13">
        <v>1</v>
      </c>
      <c r="AB363" s="6">
        <v>89.29</v>
      </c>
      <c r="AC363" s="6">
        <v>0</v>
      </c>
      <c r="AD363" s="6">
        <v>39.085000000000001</v>
      </c>
      <c r="AG363" s="2" t="s">
        <v>24</v>
      </c>
      <c r="AH363" s="8">
        <v>6.0000000000000002E-5</v>
      </c>
      <c r="AI363" s="8">
        <v>2.0889999999999999E-2</v>
      </c>
      <c r="AJ363" s="8">
        <v>9.3999999999999997E-4</v>
      </c>
    </row>
    <row r="364" spans="1:36">
      <c r="A364" s="12">
        <v>376</v>
      </c>
      <c r="B364" s="12">
        <v>9893</v>
      </c>
      <c r="C364" s="2" t="s">
        <v>620</v>
      </c>
      <c r="D364" s="3" t="s">
        <v>621</v>
      </c>
      <c r="E364" s="2" t="s">
        <v>96</v>
      </c>
      <c r="F364" s="2" t="s">
        <v>630</v>
      </c>
      <c r="G364" s="12" t="s">
        <v>631</v>
      </c>
      <c r="H364" s="2" t="s">
        <v>239</v>
      </c>
      <c r="I364" s="2" t="s">
        <v>251</v>
      </c>
      <c r="J364" s="2" t="s">
        <v>80</v>
      </c>
      <c r="K364" s="2" t="s">
        <v>80</v>
      </c>
      <c r="L364" s="2" t="s">
        <v>252</v>
      </c>
      <c r="M364" s="2" t="s">
        <v>118</v>
      </c>
      <c r="N364" s="2" t="s">
        <v>615</v>
      </c>
      <c r="O364" s="2" t="s">
        <v>81</v>
      </c>
      <c r="P364" s="3" t="s">
        <v>285</v>
      </c>
      <c r="Q364" s="2" t="s">
        <v>242</v>
      </c>
      <c r="R364" s="2" t="s">
        <v>243</v>
      </c>
      <c r="S364" s="2" t="s">
        <v>93</v>
      </c>
      <c r="T364" s="13">
        <v>3.46</v>
      </c>
      <c r="U364" s="2" t="s">
        <v>619</v>
      </c>
      <c r="V364" s="8">
        <v>4.3799999999999999E-2</v>
      </c>
      <c r="W364" s="13">
        <v>5.1820000000000004</v>
      </c>
      <c r="X364" s="2" t="s">
        <v>245</v>
      </c>
      <c r="Y364" s="2" t="s">
        <v>81</v>
      </c>
      <c r="Z364" s="6">
        <v>48000</v>
      </c>
      <c r="AA364" s="13">
        <v>1</v>
      </c>
      <c r="AB364" s="6">
        <v>98.59</v>
      </c>
      <c r="AC364" s="6">
        <v>0</v>
      </c>
      <c r="AD364" s="6">
        <v>47.323</v>
      </c>
      <c r="AG364" s="2" t="s">
        <v>24</v>
      </c>
      <c r="AH364" s="8">
        <v>1E-4</v>
      </c>
      <c r="AI364" s="8">
        <v>2.53E-2</v>
      </c>
      <c r="AJ364" s="8">
        <v>1.14E-3</v>
      </c>
    </row>
    <row r="365" spans="1:36">
      <c r="A365" s="12">
        <v>376</v>
      </c>
      <c r="B365" s="12">
        <v>9893</v>
      </c>
      <c r="C365" s="2" t="s">
        <v>647</v>
      </c>
      <c r="D365" s="3" t="s">
        <v>648</v>
      </c>
      <c r="E365" s="2" t="s">
        <v>96</v>
      </c>
      <c r="F365" s="2" t="s">
        <v>651</v>
      </c>
      <c r="G365" s="12" t="s">
        <v>652</v>
      </c>
      <c r="H365" s="2" t="s">
        <v>239</v>
      </c>
      <c r="I365" s="2" t="s">
        <v>251</v>
      </c>
      <c r="J365" s="2" t="s">
        <v>80</v>
      </c>
      <c r="K365" s="2" t="s">
        <v>80</v>
      </c>
      <c r="L365" s="2" t="s">
        <v>252</v>
      </c>
      <c r="M365" s="2" t="s">
        <v>118</v>
      </c>
      <c r="N365" s="2" t="s">
        <v>358</v>
      </c>
      <c r="O365" s="2" t="s">
        <v>81</v>
      </c>
      <c r="P365" s="3" t="s">
        <v>241</v>
      </c>
      <c r="Q365" s="2" t="s">
        <v>242</v>
      </c>
      <c r="R365" s="2" t="s">
        <v>243</v>
      </c>
      <c r="S365" s="2" t="s">
        <v>93</v>
      </c>
      <c r="T365" s="13">
        <v>2.6419999999999999</v>
      </c>
      <c r="U365" s="2" t="s">
        <v>313</v>
      </c>
      <c r="V365" s="8">
        <v>2.1999999999999999E-2</v>
      </c>
      <c r="W365" s="13">
        <v>4.7690000000000001</v>
      </c>
      <c r="X365" s="2" t="s">
        <v>245</v>
      </c>
      <c r="Y365" s="2" t="s">
        <v>81</v>
      </c>
      <c r="Z365" s="6">
        <v>19800</v>
      </c>
      <c r="AA365" s="13">
        <v>1</v>
      </c>
      <c r="AB365" s="6">
        <v>94.15</v>
      </c>
      <c r="AC365" s="6">
        <v>0</v>
      </c>
      <c r="AD365" s="6">
        <v>18.641999999999999</v>
      </c>
      <c r="AG365" s="2" t="s">
        <v>24</v>
      </c>
      <c r="AH365" s="8">
        <v>2.0000000000000002E-5</v>
      </c>
      <c r="AI365" s="8">
        <v>9.9600000000000001E-3</v>
      </c>
      <c r="AJ365" s="8">
        <v>4.4999999999999999E-4</v>
      </c>
    </row>
    <row r="366" spans="1:36">
      <c r="A366" s="12">
        <v>376</v>
      </c>
      <c r="B366" s="12">
        <v>9893</v>
      </c>
      <c r="C366" s="2" t="s">
        <v>671</v>
      </c>
      <c r="D366" s="3" t="s">
        <v>672</v>
      </c>
      <c r="E366" s="2" t="s">
        <v>96</v>
      </c>
      <c r="F366" s="2" t="s">
        <v>1354</v>
      </c>
      <c r="G366" s="12" t="s">
        <v>1355</v>
      </c>
      <c r="H366" s="2" t="s">
        <v>239</v>
      </c>
      <c r="I366" s="2" t="s">
        <v>259</v>
      </c>
      <c r="J366" s="2" t="s">
        <v>80</v>
      </c>
      <c r="K366" s="2" t="s">
        <v>80</v>
      </c>
      <c r="L366" s="2" t="s">
        <v>252</v>
      </c>
      <c r="M366" s="2" t="s">
        <v>118</v>
      </c>
      <c r="N366" s="2" t="s">
        <v>291</v>
      </c>
      <c r="O366" s="2" t="s">
        <v>81</v>
      </c>
      <c r="P366" s="3" t="s">
        <v>675</v>
      </c>
      <c r="Q366" s="2" t="s">
        <v>255</v>
      </c>
      <c r="R366" s="2" t="s">
        <v>243</v>
      </c>
      <c r="S366" s="2" t="s">
        <v>93</v>
      </c>
      <c r="T366" s="13">
        <v>3.883</v>
      </c>
      <c r="U366" s="2" t="s">
        <v>1356</v>
      </c>
      <c r="V366" s="8">
        <v>3.85E-2</v>
      </c>
      <c r="W366" s="13">
        <v>2.0299999999999998</v>
      </c>
      <c r="X366" s="2" t="s">
        <v>245</v>
      </c>
      <c r="Y366" s="2" t="s">
        <v>81</v>
      </c>
      <c r="Z366" s="6">
        <v>21672.15</v>
      </c>
      <c r="AA366" s="13">
        <v>1</v>
      </c>
      <c r="AB366" s="6">
        <v>120.49</v>
      </c>
      <c r="AC366" s="6">
        <v>0.74</v>
      </c>
      <c r="AD366" s="6">
        <v>26.852</v>
      </c>
      <c r="AG366" s="2" t="s">
        <v>24</v>
      </c>
      <c r="AH366" s="8">
        <v>1.0000000000000001E-5</v>
      </c>
      <c r="AI366" s="8">
        <v>1.435E-2</v>
      </c>
      <c r="AJ366" s="8">
        <v>6.4999999999999997E-4</v>
      </c>
    </row>
    <row r="367" spans="1:36">
      <c r="A367" s="12">
        <v>376</v>
      </c>
      <c r="B367" s="12">
        <v>9893</v>
      </c>
      <c r="C367" s="2" t="s">
        <v>671</v>
      </c>
      <c r="D367" s="3" t="s">
        <v>672</v>
      </c>
      <c r="E367" s="2" t="s">
        <v>96</v>
      </c>
      <c r="F367" s="2" t="s">
        <v>676</v>
      </c>
      <c r="G367" s="12" t="s">
        <v>677</v>
      </c>
      <c r="H367" s="2" t="s">
        <v>239</v>
      </c>
      <c r="I367" s="2" t="s">
        <v>259</v>
      </c>
      <c r="J367" s="2" t="s">
        <v>80</v>
      </c>
      <c r="K367" s="2" t="s">
        <v>80</v>
      </c>
      <c r="L367" s="2" t="s">
        <v>252</v>
      </c>
      <c r="M367" s="2" t="s">
        <v>118</v>
      </c>
      <c r="N367" s="2" t="s">
        <v>291</v>
      </c>
      <c r="O367" s="2" t="s">
        <v>81</v>
      </c>
      <c r="P367" s="3" t="s">
        <v>675</v>
      </c>
      <c r="Q367" s="2" t="s">
        <v>255</v>
      </c>
      <c r="R367" s="2" t="s">
        <v>243</v>
      </c>
      <c r="S367" s="2" t="s">
        <v>93</v>
      </c>
      <c r="T367" s="13">
        <v>6.2389999999999999</v>
      </c>
      <c r="U367" s="2" t="s">
        <v>678</v>
      </c>
      <c r="V367" s="8">
        <v>2.3900000000000001E-2</v>
      </c>
      <c r="W367" s="13">
        <v>2.5089999999999999</v>
      </c>
      <c r="X367" s="2" t="s">
        <v>245</v>
      </c>
      <c r="Y367" s="2" t="s">
        <v>81</v>
      </c>
      <c r="Z367" s="6">
        <v>40000</v>
      </c>
      <c r="AA367" s="13">
        <v>1</v>
      </c>
      <c r="AB367" s="6">
        <v>110.76</v>
      </c>
      <c r="AC367" s="6">
        <v>0</v>
      </c>
      <c r="AD367" s="6">
        <v>44.304000000000002</v>
      </c>
      <c r="AG367" s="2" t="s">
        <v>24</v>
      </c>
      <c r="AH367" s="8">
        <v>1.0000000000000001E-5</v>
      </c>
      <c r="AI367" s="8">
        <v>2.368E-2</v>
      </c>
      <c r="AJ367" s="8">
        <v>1.07E-3</v>
      </c>
    </row>
    <row r="368" spans="1:36">
      <c r="A368" s="12">
        <v>376</v>
      </c>
      <c r="B368" s="12">
        <v>9893</v>
      </c>
      <c r="C368" s="2" t="s">
        <v>1357</v>
      </c>
      <c r="D368" s="3" t="s">
        <v>1358</v>
      </c>
      <c r="E368" s="2" t="s">
        <v>96</v>
      </c>
      <c r="F368" s="2" t="s">
        <v>1359</v>
      </c>
      <c r="G368" s="12" t="s">
        <v>1360</v>
      </c>
      <c r="H368" s="2" t="s">
        <v>239</v>
      </c>
      <c r="I368" s="2" t="s">
        <v>251</v>
      </c>
      <c r="J368" s="2" t="s">
        <v>80</v>
      </c>
      <c r="K368" s="2" t="s">
        <v>80</v>
      </c>
      <c r="L368" s="2" t="s">
        <v>252</v>
      </c>
      <c r="M368" s="2" t="s">
        <v>118</v>
      </c>
      <c r="N368" s="2" t="s">
        <v>374</v>
      </c>
      <c r="O368" s="2" t="s">
        <v>81</v>
      </c>
      <c r="P368" s="3" t="s">
        <v>636</v>
      </c>
      <c r="Q368" s="2" t="s">
        <v>255</v>
      </c>
      <c r="R368" s="2" t="s">
        <v>243</v>
      </c>
      <c r="S368" s="2" t="s">
        <v>93</v>
      </c>
      <c r="T368" s="13">
        <v>0.16700000000000001</v>
      </c>
      <c r="U368" s="2" t="s">
        <v>714</v>
      </c>
      <c r="V368" s="8">
        <v>1.49E-2</v>
      </c>
      <c r="W368" s="13">
        <v>4.931</v>
      </c>
      <c r="X368" s="2" t="s">
        <v>245</v>
      </c>
      <c r="Y368" s="2" t="s">
        <v>81</v>
      </c>
      <c r="Z368" s="6">
        <v>0.56000000000000005</v>
      </c>
      <c r="AA368" s="13">
        <v>1</v>
      </c>
      <c r="AB368" s="6">
        <v>99.94</v>
      </c>
      <c r="AC368" s="6">
        <v>0</v>
      </c>
      <c r="AD368" s="6">
        <v>1E-3</v>
      </c>
      <c r="AG368" s="2" t="s">
        <v>24</v>
      </c>
      <c r="AH368" s="8">
        <v>0</v>
      </c>
      <c r="AI368" s="8">
        <v>0</v>
      </c>
      <c r="AJ368" s="8">
        <v>0</v>
      </c>
    </row>
    <row r="369" spans="1:36">
      <c r="A369" s="12">
        <v>376</v>
      </c>
      <c r="B369" s="12">
        <v>9893</v>
      </c>
      <c r="C369" s="2" t="s">
        <v>726</v>
      </c>
      <c r="D369" s="3" t="s">
        <v>727</v>
      </c>
      <c r="E369" s="2" t="s">
        <v>96</v>
      </c>
      <c r="F369" s="2" t="s">
        <v>728</v>
      </c>
      <c r="G369" s="12" t="s">
        <v>729</v>
      </c>
      <c r="H369" s="2" t="s">
        <v>239</v>
      </c>
      <c r="I369" s="2" t="s">
        <v>251</v>
      </c>
      <c r="J369" s="2" t="s">
        <v>80</v>
      </c>
      <c r="K369" s="2" t="s">
        <v>80</v>
      </c>
      <c r="L369" s="2" t="s">
        <v>252</v>
      </c>
      <c r="M369" s="2" t="s">
        <v>118</v>
      </c>
      <c r="N369" s="2" t="s">
        <v>598</v>
      </c>
      <c r="O369" s="2" t="s">
        <v>81</v>
      </c>
      <c r="P369" s="3" t="s">
        <v>305</v>
      </c>
      <c r="Q369" s="2" t="s">
        <v>242</v>
      </c>
      <c r="R369" s="2" t="s">
        <v>243</v>
      </c>
      <c r="S369" s="2" t="s">
        <v>93</v>
      </c>
      <c r="T369" s="13">
        <v>3.5379999999999998</v>
      </c>
      <c r="U369" s="2" t="s">
        <v>730</v>
      </c>
      <c r="V369" s="8">
        <v>2.3009999999999999E-2</v>
      </c>
      <c r="W369" s="13">
        <v>4.8879999999999999</v>
      </c>
      <c r="X369" s="2" t="s">
        <v>245</v>
      </c>
      <c r="Y369" s="2" t="s">
        <v>81</v>
      </c>
      <c r="Z369" s="6">
        <v>40218.18</v>
      </c>
      <c r="AA369" s="13">
        <v>1</v>
      </c>
      <c r="AB369" s="6">
        <v>92.24</v>
      </c>
      <c r="AC369" s="6">
        <v>0</v>
      </c>
      <c r="AD369" s="6">
        <v>37.097000000000001</v>
      </c>
      <c r="AG369" s="2" t="s">
        <v>24</v>
      </c>
      <c r="AH369" s="8">
        <v>6.9999999999999994E-5</v>
      </c>
      <c r="AI369" s="8">
        <v>1.983E-2</v>
      </c>
      <c r="AJ369" s="8">
        <v>8.8999999999999995E-4</v>
      </c>
    </row>
    <row r="370" spans="1:36">
      <c r="A370" s="12">
        <v>376</v>
      </c>
      <c r="B370" s="12">
        <v>9893</v>
      </c>
      <c r="C370" s="2" t="s">
        <v>742</v>
      </c>
      <c r="D370" s="3" t="s">
        <v>743</v>
      </c>
      <c r="E370" s="2" t="s">
        <v>96</v>
      </c>
      <c r="F370" s="2" t="s">
        <v>747</v>
      </c>
      <c r="G370" s="12" t="s">
        <v>748</v>
      </c>
      <c r="H370" s="2" t="s">
        <v>239</v>
      </c>
      <c r="I370" s="2" t="s">
        <v>251</v>
      </c>
      <c r="J370" s="2" t="s">
        <v>80</v>
      </c>
      <c r="K370" s="2" t="s">
        <v>80</v>
      </c>
      <c r="L370" s="2" t="s">
        <v>252</v>
      </c>
      <c r="M370" s="2" t="s">
        <v>118</v>
      </c>
      <c r="N370" s="2" t="s">
        <v>615</v>
      </c>
      <c r="O370" s="2" t="s">
        <v>81</v>
      </c>
      <c r="P370" s="3" t="s">
        <v>285</v>
      </c>
      <c r="Q370" s="2" t="s">
        <v>242</v>
      </c>
      <c r="R370" s="2" t="s">
        <v>243</v>
      </c>
      <c r="S370" s="2" t="s">
        <v>93</v>
      </c>
      <c r="T370" s="13">
        <v>5.5650000000000004</v>
      </c>
      <c r="U370" s="2" t="s">
        <v>749</v>
      </c>
      <c r="V370" s="8">
        <v>5.2499999999999998E-2</v>
      </c>
      <c r="W370" s="13">
        <v>5.1440000000000001</v>
      </c>
      <c r="X370" s="2" t="s">
        <v>245</v>
      </c>
      <c r="Y370" s="2" t="s">
        <v>81</v>
      </c>
      <c r="Z370" s="6">
        <v>51000</v>
      </c>
      <c r="AA370" s="13">
        <v>1</v>
      </c>
      <c r="AB370" s="6">
        <v>102.59</v>
      </c>
      <c r="AC370" s="6">
        <v>0</v>
      </c>
      <c r="AD370" s="6">
        <v>52.320999999999998</v>
      </c>
      <c r="AG370" s="2" t="s">
        <v>24</v>
      </c>
      <c r="AH370" s="8">
        <v>1E-4</v>
      </c>
      <c r="AI370" s="8">
        <v>2.7969999999999998E-2</v>
      </c>
      <c r="AJ370" s="8">
        <v>1.2600000000000001E-3</v>
      </c>
    </row>
    <row r="371" spans="1:36">
      <c r="A371" s="12">
        <v>376</v>
      </c>
      <c r="B371" s="12">
        <v>9893</v>
      </c>
      <c r="C371" s="2" t="s">
        <v>750</v>
      </c>
      <c r="D371" s="3" t="s">
        <v>751</v>
      </c>
      <c r="E371" s="2" t="s">
        <v>96</v>
      </c>
      <c r="F371" s="2" t="s">
        <v>757</v>
      </c>
      <c r="G371" s="12" t="s">
        <v>758</v>
      </c>
      <c r="H371" s="2" t="s">
        <v>239</v>
      </c>
      <c r="I371" s="2" t="s">
        <v>251</v>
      </c>
      <c r="J371" s="2" t="s">
        <v>80</v>
      </c>
      <c r="K371" s="2" t="s">
        <v>80</v>
      </c>
      <c r="L371" s="2" t="s">
        <v>252</v>
      </c>
      <c r="M371" s="2" t="s">
        <v>118</v>
      </c>
      <c r="N371" s="2" t="s">
        <v>615</v>
      </c>
      <c r="O371" s="2" t="s">
        <v>81</v>
      </c>
      <c r="P371" s="3" t="s">
        <v>285</v>
      </c>
      <c r="Q371" s="2" t="s">
        <v>242</v>
      </c>
      <c r="R371" s="2" t="s">
        <v>243</v>
      </c>
      <c r="S371" s="2" t="s">
        <v>93</v>
      </c>
      <c r="T371" s="13">
        <v>6.7679999999999998</v>
      </c>
      <c r="U371" s="2" t="s">
        <v>759</v>
      </c>
      <c r="V371" s="8">
        <v>5.3100000000000001E-2</v>
      </c>
      <c r="W371" s="13">
        <v>5.6539999999999999</v>
      </c>
      <c r="X371" s="2" t="s">
        <v>245</v>
      </c>
      <c r="Y371" s="2" t="s">
        <v>81</v>
      </c>
      <c r="Z371" s="6">
        <v>42000</v>
      </c>
      <c r="AA371" s="13">
        <v>1</v>
      </c>
      <c r="AB371" s="6">
        <v>99.11</v>
      </c>
      <c r="AC371" s="6">
        <v>0</v>
      </c>
      <c r="AD371" s="6">
        <v>41.625999999999998</v>
      </c>
      <c r="AG371" s="2" t="s">
        <v>24</v>
      </c>
      <c r="AH371" s="8">
        <v>5.0000000000000002E-5</v>
      </c>
      <c r="AI371" s="8">
        <v>2.2249999999999999E-2</v>
      </c>
      <c r="AJ371" s="8">
        <v>1E-3</v>
      </c>
    </row>
    <row r="372" spans="1:36">
      <c r="A372" s="12">
        <v>376</v>
      </c>
      <c r="B372" s="12">
        <v>9893</v>
      </c>
      <c r="C372" s="2" t="s">
        <v>763</v>
      </c>
      <c r="D372" s="3" t="s">
        <v>764</v>
      </c>
      <c r="E372" s="2" t="s">
        <v>96</v>
      </c>
      <c r="F372" s="2" t="s">
        <v>768</v>
      </c>
      <c r="G372" s="12" t="s">
        <v>769</v>
      </c>
      <c r="H372" s="2" t="s">
        <v>239</v>
      </c>
      <c r="I372" s="2" t="s">
        <v>259</v>
      </c>
      <c r="J372" s="2" t="s">
        <v>80</v>
      </c>
      <c r="K372" s="2" t="s">
        <v>80</v>
      </c>
      <c r="L372" s="2" t="s">
        <v>252</v>
      </c>
      <c r="M372" s="2" t="s">
        <v>118</v>
      </c>
      <c r="N372" s="2" t="s">
        <v>579</v>
      </c>
      <c r="O372" s="2" t="s">
        <v>81</v>
      </c>
      <c r="P372" s="3" t="s">
        <v>82</v>
      </c>
      <c r="Q372" s="2" t="s">
        <v>242</v>
      </c>
      <c r="R372" s="2" t="s">
        <v>243</v>
      </c>
      <c r="S372" s="2" t="s">
        <v>93</v>
      </c>
      <c r="T372" s="13">
        <v>5.6390000000000002</v>
      </c>
      <c r="U372" s="2" t="s">
        <v>770</v>
      </c>
      <c r="V372" s="8">
        <v>1E-3</v>
      </c>
      <c r="W372" s="13">
        <v>2.0680000000000001</v>
      </c>
      <c r="X372" s="2" t="s">
        <v>245</v>
      </c>
      <c r="Y372" s="2" t="s">
        <v>81</v>
      </c>
      <c r="Z372" s="6">
        <v>50000</v>
      </c>
      <c r="AA372" s="13">
        <v>1</v>
      </c>
      <c r="AB372" s="6">
        <v>97.7</v>
      </c>
      <c r="AC372" s="6">
        <v>0</v>
      </c>
      <c r="AD372" s="6">
        <v>48.85</v>
      </c>
      <c r="AG372" s="2" t="s">
        <v>24</v>
      </c>
      <c r="AH372" s="8">
        <v>2.0000000000000002E-5</v>
      </c>
      <c r="AI372" s="8">
        <v>2.6110000000000001E-2</v>
      </c>
      <c r="AJ372" s="8">
        <v>1.1800000000000001E-3</v>
      </c>
    </row>
    <row r="373" spans="1:36">
      <c r="A373" s="12">
        <v>376</v>
      </c>
      <c r="B373" s="12">
        <v>9893</v>
      </c>
      <c r="C373" s="2" t="s">
        <v>794</v>
      </c>
      <c r="D373" s="3" t="s">
        <v>795</v>
      </c>
      <c r="E373" s="2" t="s">
        <v>96</v>
      </c>
      <c r="F373" s="2" t="s">
        <v>802</v>
      </c>
      <c r="G373" s="12" t="s">
        <v>803</v>
      </c>
      <c r="H373" s="2" t="s">
        <v>239</v>
      </c>
      <c r="I373" s="2" t="s">
        <v>259</v>
      </c>
      <c r="J373" s="2" t="s">
        <v>80</v>
      </c>
      <c r="K373" s="2" t="s">
        <v>80</v>
      </c>
      <c r="L373" s="2" t="s">
        <v>252</v>
      </c>
      <c r="M373" s="2" t="s">
        <v>118</v>
      </c>
      <c r="N373" s="2" t="s">
        <v>240</v>
      </c>
      <c r="O373" s="2" t="s">
        <v>81</v>
      </c>
      <c r="P373" s="3" t="s">
        <v>305</v>
      </c>
      <c r="Q373" s="2" t="s">
        <v>242</v>
      </c>
      <c r="R373" s="2" t="s">
        <v>243</v>
      </c>
      <c r="S373" s="2" t="s">
        <v>93</v>
      </c>
      <c r="T373" s="13">
        <v>6.3369999999999997</v>
      </c>
      <c r="U373" s="2" t="s">
        <v>804</v>
      </c>
      <c r="V373" s="8">
        <v>3.5000000000000001E-3</v>
      </c>
      <c r="W373" s="13">
        <v>3.0449999999999999</v>
      </c>
      <c r="X373" s="2" t="s">
        <v>245</v>
      </c>
      <c r="Y373" s="2" t="s">
        <v>81</v>
      </c>
      <c r="Z373" s="6">
        <v>55000</v>
      </c>
      <c r="AA373" s="13">
        <v>1</v>
      </c>
      <c r="AB373" s="6">
        <v>92.07</v>
      </c>
      <c r="AC373" s="6">
        <v>0</v>
      </c>
      <c r="AD373" s="6">
        <v>50.639000000000003</v>
      </c>
      <c r="AG373" s="2" t="s">
        <v>24</v>
      </c>
      <c r="AH373" s="8">
        <v>2.0000000000000002E-5</v>
      </c>
      <c r="AI373" s="8">
        <v>2.707E-2</v>
      </c>
      <c r="AJ373" s="8">
        <v>1.2199999999999999E-3</v>
      </c>
    </row>
    <row r="374" spans="1:36">
      <c r="A374" s="12">
        <v>376</v>
      </c>
      <c r="B374" s="12">
        <v>9893</v>
      </c>
      <c r="C374" s="2" t="s">
        <v>805</v>
      </c>
      <c r="D374" s="3" t="s">
        <v>806</v>
      </c>
      <c r="E374" s="2" t="s">
        <v>96</v>
      </c>
      <c r="F374" s="2" t="s">
        <v>807</v>
      </c>
      <c r="G374" s="12" t="s">
        <v>808</v>
      </c>
      <c r="H374" s="2" t="s">
        <v>239</v>
      </c>
      <c r="I374" s="2" t="s">
        <v>251</v>
      </c>
      <c r="J374" s="2" t="s">
        <v>80</v>
      </c>
      <c r="K374" s="2" t="s">
        <v>80</v>
      </c>
      <c r="L374" s="2" t="s">
        <v>252</v>
      </c>
      <c r="M374" s="2" t="s">
        <v>118</v>
      </c>
      <c r="N374" s="2" t="s">
        <v>615</v>
      </c>
      <c r="O374" s="2" t="s">
        <v>81</v>
      </c>
      <c r="P374" s="3" t="s">
        <v>809</v>
      </c>
      <c r="Q374" s="2" t="s">
        <v>255</v>
      </c>
      <c r="R374" s="2" t="s">
        <v>243</v>
      </c>
      <c r="S374" s="2" t="s">
        <v>93</v>
      </c>
      <c r="T374" s="13">
        <v>2.6349999999999998</v>
      </c>
      <c r="U374" s="2" t="s">
        <v>810</v>
      </c>
      <c r="V374" s="8">
        <v>4.1000000000000002E-2</v>
      </c>
      <c r="W374" s="13">
        <v>4.7629999999999999</v>
      </c>
      <c r="X374" s="2" t="s">
        <v>245</v>
      </c>
      <c r="Y374" s="2" t="s">
        <v>81</v>
      </c>
      <c r="Z374" s="6">
        <v>25000</v>
      </c>
      <c r="AA374" s="13">
        <v>1</v>
      </c>
      <c r="AB374" s="6">
        <v>99.32</v>
      </c>
      <c r="AC374" s="6">
        <v>0</v>
      </c>
      <c r="AD374" s="6">
        <v>24.83</v>
      </c>
      <c r="AG374" s="2" t="s">
        <v>24</v>
      </c>
      <c r="AH374" s="8">
        <v>4.0000000000000003E-5</v>
      </c>
      <c r="AI374" s="8">
        <v>1.3270000000000001E-2</v>
      </c>
      <c r="AJ374" s="8">
        <v>5.9999999999999995E-4</v>
      </c>
    </row>
    <row r="375" spans="1:36">
      <c r="A375" s="12">
        <v>376</v>
      </c>
      <c r="B375" s="12">
        <v>9893</v>
      </c>
      <c r="C375" s="2" t="s">
        <v>820</v>
      </c>
      <c r="D375" s="3" t="s">
        <v>821</v>
      </c>
      <c r="E375" s="2" t="s">
        <v>96</v>
      </c>
      <c r="F375" s="2" t="s">
        <v>825</v>
      </c>
      <c r="G375" s="12" t="s">
        <v>826</v>
      </c>
      <c r="H375" s="2" t="s">
        <v>239</v>
      </c>
      <c r="I375" s="2" t="s">
        <v>251</v>
      </c>
      <c r="J375" s="2" t="s">
        <v>80</v>
      </c>
      <c r="K375" s="2" t="s">
        <v>80</v>
      </c>
      <c r="L375" s="2" t="s">
        <v>252</v>
      </c>
      <c r="M375" s="2" t="s">
        <v>118</v>
      </c>
      <c r="N375" s="2" t="s">
        <v>579</v>
      </c>
      <c r="O375" s="2" t="s">
        <v>81</v>
      </c>
      <c r="P375" s="3" t="s">
        <v>82</v>
      </c>
      <c r="Q375" s="2" t="s">
        <v>242</v>
      </c>
      <c r="R375" s="2" t="s">
        <v>243</v>
      </c>
      <c r="S375" s="2" t="s">
        <v>93</v>
      </c>
      <c r="T375" s="13">
        <v>3.1779999999999999</v>
      </c>
      <c r="U375" s="2" t="s">
        <v>827</v>
      </c>
      <c r="V375" s="8">
        <v>2.7400000000000001E-2</v>
      </c>
      <c r="W375" s="13">
        <v>4.4729999999999999</v>
      </c>
      <c r="X375" s="2" t="s">
        <v>245</v>
      </c>
      <c r="Y375" s="2" t="s">
        <v>81</v>
      </c>
      <c r="Z375" s="6">
        <v>36735.57</v>
      </c>
      <c r="AA375" s="13">
        <v>1</v>
      </c>
      <c r="AB375" s="6">
        <v>97.26</v>
      </c>
      <c r="AC375" s="6">
        <v>0</v>
      </c>
      <c r="AD375" s="6">
        <v>35.728999999999999</v>
      </c>
      <c r="AG375" s="2" t="s">
        <v>24</v>
      </c>
      <c r="AH375" s="8">
        <v>2.0000000000000002E-5</v>
      </c>
      <c r="AI375" s="8">
        <v>1.9099999999999999E-2</v>
      </c>
      <c r="AJ375" s="8">
        <v>8.5999999999999998E-4</v>
      </c>
    </row>
    <row r="376" spans="1:36">
      <c r="A376" s="12">
        <v>376</v>
      </c>
      <c r="B376" s="12">
        <v>9893</v>
      </c>
      <c r="C376" s="2" t="s">
        <v>877</v>
      </c>
      <c r="D376" s="3" t="s">
        <v>878</v>
      </c>
      <c r="E376" s="2" t="s">
        <v>96</v>
      </c>
      <c r="F376" s="2" t="s">
        <v>885</v>
      </c>
      <c r="G376" s="12" t="s">
        <v>886</v>
      </c>
      <c r="H376" s="2" t="s">
        <v>239</v>
      </c>
      <c r="I376" s="2" t="s">
        <v>259</v>
      </c>
      <c r="J376" s="2" t="s">
        <v>80</v>
      </c>
      <c r="K376" s="2" t="s">
        <v>80</v>
      </c>
      <c r="L376" s="2" t="s">
        <v>252</v>
      </c>
      <c r="M376" s="2" t="s">
        <v>118</v>
      </c>
      <c r="N376" s="2" t="s">
        <v>240</v>
      </c>
      <c r="O376" s="2" t="s">
        <v>81</v>
      </c>
      <c r="P376" s="3" t="s">
        <v>305</v>
      </c>
      <c r="Q376" s="2" t="s">
        <v>242</v>
      </c>
      <c r="R376" s="2" t="s">
        <v>243</v>
      </c>
      <c r="S376" s="2" t="s">
        <v>93</v>
      </c>
      <c r="T376" s="13">
        <v>6.44</v>
      </c>
      <c r="U376" s="2" t="s">
        <v>887</v>
      </c>
      <c r="V376" s="8">
        <v>3.61E-2</v>
      </c>
      <c r="W376" s="13">
        <v>3.0630000000000002</v>
      </c>
      <c r="X376" s="2" t="s">
        <v>245</v>
      </c>
      <c r="Y376" s="2" t="s">
        <v>81</v>
      </c>
      <c r="Z376" s="6">
        <v>55000</v>
      </c>
      <c r="AA376" s="13">
        <v>1</v>
      </c>
      <c r="AB376" s="6">
        <v>107.22</v>
      </c>
      <c r="AC376" s="6">
        <v>0</v>
      </c>
      <c r="AD376" s="6">
        <v>58.970999999999997</v>
      </c>
      <c r="AG376" s="2" t="s">
        <v>24</v>
      </c>
      <c r="AH376" s="8">
        <v>5.0000000000000002E-5</v>
      </c>
      <c r="AI376" s="8">
        <v>3.1519999999999999E-2</v>
      </c>
      <c r="AJ376" s="8">
        <v>1.42E-3</v>
      </c>
    </row>
    <row r="377" spans="1:36">
      <c r="A377" s="12">
        <v>376</v>
      </c>
      <c r="B377" s="12">
        <v>9893</v>
      </c>
      <c r="C377" s="2" t="s">
        <v>877</v>
      </c>
      <c r="D377" s="3" t="s">
        <v>878</v>
      </c>
      <c r="E377" s="2" t="s">
        <v>96</v>
      </c>
      <c r="F377" s="2" t="s">
        <v>1361</v>
      </c>
      <c r="G377" s="12" t="s">
        <v>1362</v>
      </c>
      <c r="H377" s="2" t="s">
        <v>239</v>
      </c>
      <c r="I377" s="2" t="s">
        <v>259</v>
      </c>
      <c r="J377" s="2" t="s">
        <v>80</v>
      </c>
      <c r="K377" s="2" t="s">
        <v>80</v>
      </c>
      <c r="L377" s="2" t="s">
        <v>252</v>
      </c>
      <c r="M377" s="2" t="s">
        <v>118</v>
      </c>
      <c r="N377" s="2" t="s">
        <v>240</v>
      </c>
      <c r="O377" s="2" t="s">
        <v>81</v>
      </c>
      <c r="P377" s="3" t="s">
        <v>305</v>
      </c>
      <c r="Q377" s="2" t="s">
        <v>242</v>
      </c>
      <c r="R377" s="2" t="s">
        <v>243</v>
      </c>
      <c r="S377" s="2" t="s">
        <v>93</v>
      </c>
      <c r="T377" s="13">
        <v>1.9650000000000001</v>
      </c>
      <c r="U377" s="2" t="s">
        <v>1363</v>
      </c>
      <c r="V377" s="8">
        <v>2.1499999999999998E-2</v>
      </c>
      <c r="W377" s="13">
        <v>1.96</v>
      </c>
      <c r="X377" s="2" t="s">
        <v>245</v>
      </c>
      <c r="Y377" s="2" t="s">
        <v>81</v>
      </c>
      <c r="Z377" s="6">
        <v>0.6</v>
      </c>
      <c r="AA377" s="13">
        <v>1</v>
      </c>
      <c r="AB377" s="6">
        <v>115.25</v>
      </c>
      <c r="AC377" s="6">
        <v>0</v>
      </c>
      <c r="AD377" s="6">
        <v>1E-3</v>
      </c>
      <c r="AG377" s="2" t="s">
        <v>24</v>
      </c>
      <c r="AH377" s="8">
        <v>0</v>
      </c>
      <c r="AI377" s="8">
        <v>0</v>
      </c>
      <c r="AJ377" s="8">
        <v>0</v>
      </c>
    </row>
    <row r="378" spans="1:36">
      <c r="A378" s="12">
        <v>376</v>
      </c>
      <c r="B378" s="12">
        <v>9893</v>
      </c>
      <c r="C378" s="2" t="s">
        <v>926</v>
      </c>
      <c r="D378" s="3" t="s">
        <v>927</v>
      </c>
      <c r="E378" s="2" t="s">
        <v>96</v>
      </c>
      <c r="F378" s="2" t="s">
        <v>928</v>
      </c>
      <c r="G378" s="12" t="s">
        <v>929</v>
      </c>
      <c r="H378" s="2" t="s">
        <v>239</v>
      </c>
      <c r="I378" s="2" t="s">
        <v>259</v>
      </c>
      <c r="J378" s="2" t="s">
        <v>80</v>
      </c>
      <c r="K378" s="2" t="s">
        <v>80</v>
      </c>
      <c r="L378" s="2" t="s">
        <v>252</v>
      </c>
      <c r="M378" s="2" t="s">
        <v>118</v>
      </c>
      <c r="N378" s="2" t="s">
        <v>318</v>
      </c>
      <c r="O378" s="2" t="s">
        <v>81</v>
      </c>
      <c r="P378" s="3" t="s">
        <v>82</v>
      </c>
      <c r="Q378" s="2" t="s">
        <v>242</v>
      </c>
      <c r="R378" s="2" t="s">
        <v>243</v>
      </c>
      <c r="S378" s="2" t="s">
        <v>93</v>
      </c>
      <c r="T378" s="13">
        <v>12.14</v>
      </c>
      <c r="U378" s="2" t="s">
        <v>930</v>
      </c>
      <c r="V378" s="8">
        <v>2.07E-2</v>
      </c>
      <c r="W378" s="13">
        <v>2.7879999999999998</v>
      </c>
      <c r="X378" s="2" t="s">
        <v>245</v>
      </c>
      <c r="Y378" s="2" t="s">
        <v>81</v>
      </c>
      <c r="Z378" s="6">
        <v>55000</v>
      </c>
      <c r="AA378" s="13">
        <v>1</v>
      </c>
      <c r="AB378" s="6">
        <v>101.58</v>
      </c>
      <c r="AC378" s="6">
        <v>0</v>
      </c>
      <c r="AD378" s="6">
        <v>55.869</v>
      </c>
      <c r="AG378" s="2" t="s">
        <v>24</v>
      </c>
      <c r="AH378" s="8">
        <v>1.0000000000000001E-5</v>
      </c>
      <c r="AI378" s="8">
        <v>2.9860000000000001E-2</v>
      </c>
      <c r="AJ378" s="8">
        <v>1.3500000000000001E-3</v>
      </c>
    </row>
    <row r="379" spans="1:36">
      <c r="A379" s="12">
        <v>376</v>
      </c>
      <c r="B379" s="12">
        <v>9893</v>
      </c>
      <c r="C379" s="2" t="s">
        <v>936</v>
      </c>
      <c r="D379" s="3" t="s">
        <v>937</v>
      </c>
      <c r="E379" s="2" t="s">
        <v>96</v>
      </c>
      <c r="F379" s="2" t="s">
        <v>944</v>
      </c>
      <c r="G379" s="12" t="s">
        <v>945</v>
      </c>
      <c r="H379" s="2" t="s">
        <v>239</v>
      </c>
      <c r="I379" s="2" t="s">
        <v>251</v>
      </c>
      <c r="J379" s="2" t="s">
        <v>80</v>
      </c>
      <c r="K379" s="2" t="s">
        <v>80</v>
      </c>
      <c r="L379" s="2" t="s">
        <v>252</v>
      </c>
      <c r="M379" s="2" t="s">
        <v>118</v>
      </c>
      <c r="N379" s="2" t="s">
        <v>598</v>
      </c>
      <c r="O379" s="2" t="s">
        <v>81</v>
      </c>
      <c r="P379" s="3" t="s">
        <v>292</v>
      </c>
      <c r="Q379" s="2" t="s">
        <v>242</v>
      </c>
      <c r="R379" s="2" t="s">
        <v>243</v>
      </c>
      <c r="S379" s="2" t="s">
        <v>93</v>
      </c>
      <c r="T379" s="13">
        <v>4.1319999999999997</v>
      </c>
      <c r="U379" s="2" t="s">
        <v>330</v>
      </c>
      <c r="V379" s="8">
        <v>6.7000000000000004E-2</v>
      </c>
      <c r="W379" s="13">
        <v>6.0860000000000003</v>
      </c>
      <c r="X379" s="2" t="s">
        <v>245</v>
      </c>
      <c r="Y379" s="2" t="s">
        <v>81</v>
      </c>
      <c r="Z379" s="6">
        <v>27000</v>
      </c>
      <c r="AA379" s="13">
        <v>1</v>
      </c>
      <c r="AB379" s="6">
        <v>103.21</v>
      </c>
      <c r="AC379" s="6">
        <v>0</v>
      </c>
      <c r="AD379" s="6">
        <v>27.867000000000001</v>
      </c>
      <c r="AG379" s="2" t="s">
        <v>24</v>
      </c>
      <c r="AH379" s="8">
        <v>3.0000000000000001E-5</v>
      </c>
      <c r="AI379" s="8">
        <v>1.49E-2</v>
      </c>
      <c r="AJ379" s="8">
        <v>6.7000000000000002E-4</v>
      </c>
    </row>
    <row r="380" spans="1:36">
      <c r="A380" s="12">
        <v>376</v>
      </c>
      <c r="B380" s="12">
        <v>9893</v>
      </c>
      <c r="C380" s="2" t="s">
        <v>950</v>
      </c>
      <c r="D380" s="3" t="s">
        <v>951</v>
      </c>
      <c r="E380" s="2" t="s">
        <v>96</v>
      </c>
      <c r="F380" s="2" t="s">
        <v>954</v>
      </c>
      <c r="G380" s="12" t="s">
        <v>955</v>
      </c>
      <c r="H380" s="2" t="s">
        <v>239</v>
      </c>
      <c r="I380" s="2" t="s">
        <v>251</v>
      </c>
      <c r="J380" s="2" t="s">
        <v>80</v>
      </c>
      <c r="K380" s="2" t="s">
        <v>80</v>
      </c>
      <c r="L380" s="2" t="s">
        <v>252</v>
      </c>
      <c r="M380" s="2" t="s">
        <v>118</v>
      </c>
      <c r="N380" s="2" t="s">
        <v>240</v>
      </c>
      <c r="O380" s="2" t="s">
        <v>81</v>
      </c>
      <c r="P380" s="3" t="s">
        <v>335</v>
      </c>
      <c r="Q380" s="2" t="s">
        <v>242</v>
      </c>
      <c r="R380" s="2" t="s">
        <v>243</v>
      </c>
      <c r="S380" s="2" t="s">
        <v>93</v>
      </c>
      <c r="T380" s="13">
        <v>3.2109999999999999</v>
      </c>
      <c r="U380" s="2" t="s">
        <v>327</v>
      </c>
      <c r="V380" s="8">
        <v>3.95E-2</v>
      </c>
      <c r="W380" s="13">
        <v>7.8440000000000003</v>
      </c>
      <c r="X380" s="2" t="s">
        <v>245</v>
      </c>
      <c r="Y380" s="2" t="s">
        <v>81</v>
      </c>
      <c r="Z380" s="6">
        <v>40322.9</v>
      </c>
      <c r="AA380" s="13">
        <v>1</v>
      </c>
      <c r="AB380" s="6">
        <v>89.72</v>
      </c>
      <c r="AC380" s="6">
        <v>0</v>
      </c>
      <c r="AD380" s="6">
        <v>36.177999999999997</v>
      </c>
      <c r="AG380" s="2" t="s">
        <v>24</v>
      </c>
      <c r="AH380" s="8">
        <v>3.0000000000000001E-5</v>
      </c>
      <c r="AI380" s="8">
        <v>1.934E-2</v>
      </c>
      <c r="AJ380" s="8">
        <v>8.7000000000000001E-4</v>
      </c>
    </row>
    <row r="381" spans="1:36">
      <c r="A381" s="12">
        <v>376</v>
      </c>
      <c r="B381" s="12">
        <v>9893</v>
      </c>
      <c r="C381" s="2" t="s">
        <v>999</v>
      </c>
      <c r="D381" s="3" t="s">
        <v>1000</v>
      </c>
      <c r="E381" s="2" t="s">
        <v>96</v>
      </c>
      <c r="F381" s="2" t="s">
        <v>1010</v>
      </c>
      <c r="G381" s="12" t="s">
        <v>1011</v>
      </c>
      <c r="H381" s="2" t="s">
        <v>239</v>
      </c>
      <c r="I381" s="2" t="s">
        <v>251</v>
      </c>
      <c r="J381" s="2" t="s">
        <v>80</v>
      </c>
      <c r="K381" s="2" t="s">
        <v>80</v>
      </c>
      <c r="L381" s="2" t="s">
        <v>252</v>
      </c>
      <c r="M381" s="2" t="s">
        <v>118</v>
      </c>
      <c r="N381" s="2" t="s">
        <v>481</v>
      </c>
      <c r="O381" s="2" t="s">
        <v>81</v>
      </c>
      <c r="P381" s="3" t="s">
        <v>241</v>
      </c>
      <c r="Q381" s="2" t="s">
        <v>242</v>
      </c>
      <c r="R381" s="2" t="s">
        <v>243</v>
      </c>
      <c r="S381" s="2" t="s">
        <v>93</v>
      </c>
      <c r="T381" s="13">
        <v>3.6749999999999998</v>
      </c>
      <c r="U381" s="2" t="s">
        <v>1012</v>
      </c>
      <c r="V381" s="8">
        <v>4.7300000000000002E-2</v>
      </c>
      <c r="W381" s="13">
        <v>5.1310000000000002</v>
      </c>
      <c r="X381" s="2" t="s">
        <v>245</v>
      </c>
      <c r="Y381" s="2" t="s">
        <v>81</v>
      </c>
      <c r="Z381" s="6">
        <v>40000</v>
      </c>
      <c r="AA381" s="13">
        <v>1</v>
      </c>
      <c r="AB381" s="6">
        <v>99.88</v>
      </c>
      <c r="AC381" s="6">
        <v>0</v>
      </c>
      <c r="AD381" s="6">
        <v>39.951999999999998</v>
      </c>
      <c r="AG381" s="2" t="s">
        <v>24</v>
      </c>
      <c r="AH381" s="8">
        <v>1E-4</v>
      </c>
      <c r="AI381" s="8">
        <v>2.1360000000000001E-2</v>
      </c>
      <c r="AJ381" s="8">
        <v>9.6000000000000002E-4</v>
      </c>
    </row>
    <row r="382" spans="1:36">
      <c r="A382" s="12">
        <v>376</v>
      </c>
      <c r="B382" s="12">
        <v>9893</v>
      </c>
      <c r="C382" s="2" t="s">
        <v>1044</v>
      </c>
      <c r="D382" s="3" t="s">
        <v>1045</v>
      </c>
      <c r="E382" s="2" t="s">
        <v>96</v>
      </c>
      <c r="F382" s="2" t="s">
        <v>1049</v>
      </c>
      <c r="G382" s="12" t="s">
        <v>1050</v>
      </c>
      <c r="H382" s="2" t="s">
        <v>239</v>
      </c>
      <c r="I382" s="2" t="s">
        <v>259</v>
      </c>
      <c r="J382" s="2" t="s">
        <v>80</v>
      </c>
      <c r="K382" s="2" t="s">
        <v>80</v>
      </c>
      <c r="L382" s="2" t="s">
        <v>252</v>
      </c>
      <c r="M382" s="2" t="s">
        <v>118</v>
      </c>
      <c r="N382" s="2" t="s">
        <v>579</v>
      </c>
      <c r="O382" s="2" t="s">
        <v>81</v>
      </c>
      <c r="P382" s="3" t="s">
        <v>82</v>
      </c>
      <c r="Q382" s="2" t="s">
        <v>242</v>
      </c>
      <c r="R382" s="2" t="s">
        <v>243</v>
      </c>
      <c r="S382" s="2" t="s">
        <v>93</v>
      </c>
      <c r="T382" s="13">
        <v>4.0839999999999996</v>
      </c>
      <c r="U382" s="2" t="s">
        <v>1048</v>
      </c>
      <c r="V382" s="8">
        <v>1E-3</v>
      </c>
      <c r="W382" s="13">
        <v>1.964</v>
      </c>
      <c r="X382" s="2" t="s">
        <v>245</v>
      </c>
      <c r="Y382" s="2" t="s">
        <v>81</v>
      </c>
      <c r="Z382" s="6">
        <v>32000</v>
      </c>
      <c r="AA382" s="13">
        <v>1</v>
      </c>
      <c r="AB382" s="6">
        <v>101.03</v>
      </c>
      <c r="AC382" s="6">
        <v>0</v>
      </c>
      <c r="AD382" s="6">
        <v>32.33</v>
      </c>
      <c r="AG382" s="2" t="s">
        <v>24</v>
      </c>
      <c r="AH382" s="8">
        <v>2.0000000000000002E-5</v>
      </c>
      <c r="AI382" s="8">
        <v>1.728E-2</v>
      </c>
      <c r="AJ382" s="8">
        <v>7.7999999999999999E-4</v>
      </c>
    </row>
    <row r="383" spans="1:36">
      <c r="A383" s="12">
        <v>376</v>
      </c>
      <c r="B383" s="12">
        <v>9893</v>
      </c>
      <c r="C383" s="2" t="s">
        <v>1085</v>
      </c>
      <c r="D383" s="3" t="s">
        <v>1086</v>
      </c>
      <c r="E383" s="2" t="s">
        <v>96</v>
      </c>
      <c r="F383" s="2" t="s">
        <v>1089</v>
      </c>
      <c r="G383" s="12" t="s">
        <v>1090</v>
      </c>
      <c r="H383" s="2" t="s">
        <v>239</v>
      </c>
      <c r="I383" s="2" t="s">
        <v>251</v>
      </c>
      <c r="J383" s="2" t="s">
        <v>80</v>
      </c>
      <c r="K383" s="2" t="s">
        <v>80</v>
      </c>
      <c r="L383" s="2" t="s">
        <v>252</v>
      </c>
      <c r="M383" s="2" t="s">
        <v>118</v>
      </c>
      <c r="N383" s="2" t="s">
        <v>615</v>
      </c>
      <c r="O383" s="2" t="s">
        <v>81</v>
      </c>
      <c r="P383" s="3" t="s">
        <v>495</v>
      </c>
      <c r="Q383" s="2" t="s">
        <v>255</v>
      </c>
      <c r="R383" s="2" t="s">
        <v>243</v>
      </c>
      <c r="S383" s="2" t="s">
        <v>93</v>
      </c>
      <c r="T383" s="13">
        <v>5.194</v>
      </c>
      <c r="U383" s="2" t="s">
        <v>546</v>
      </c>
      <c r="V383" s="8">
        <v>4.6899999999999997E-2</v>
      </c>
      <c r="W383" s="13">
        <v>5</v>
      </c>
      <c r="X383" s="2" t="s">
        <v>245</v>
      </c>
      <c r="Y383" s="2" t="s">
        <v>81</v>
      </c>
      <c r="Z383" s="6">
        <v>55000</v>
      </c>
      <c r="AA383" s="13">
        <v>1</v>
      </c>
      <c r="AB383" s="6">
        <v>98.9</v>
      </c>
      <c r="AC383" s="6">
        <v>0</v>
      </c>
      <c r="AD383" s="6">
        <v>54.395000000000003</v>
      </c>
      <c r="AG383" s="2" t="s">
        <v>24</v>
      </c>
      <c r="AH383" s="8">
        <v>1.1E-4</v>
      </c>
      <c r="AI383" s="8">
        <v>2.9080000000000002E-2</v>
      </c>
      <c r="AJ383" s="8">
        <v>1.31E-3</v>
      </c>
    </row>
    <row r="384" spans="1:36">
      <c r="A384" s="12">
        <v>376</v>
      </c>
      <c r="B384" s="12">
        <v>9893</v>
      </c>
      <c r="C384" s="2" t="s">
        <v>1102</v>
      </c>
      <c r="D384" s="3" t="s">
        <v>1103</v>
      </c>
      <c r="E384" s="2" t="s">
        <v>96</v>
      </c>
      <c r="F384" s="2" t="s">
        <v>1104</v>
      </c>
      <c r="G384" s="12" t="s">
        <v>1105</v>
      </c>
      <c r="H384" s="2" t="s">
        <v>239</v>
      </c>
      <c r="I384" s="2" t="s">
        <v>251</v>
      </c>
      <c r="J384" s="2" t="s">
        <v>80</v>
      </c>
      <c r="K384" s="2" t="s">
        <v>80</v>
      </c>
      <c r="L384" s="2" t="s">
        <v>252</v>
      </c>
      <c r="M384" s="2" t="s">
        <v>118</v>
      </c>
      <c r="N384" s="2" t="s">
        <v>481</v>
      </c>
      <c r="O384" s="2" t="s">
        <v>81</v>
      </c>
      <c r="P384" s="3" t="s">
        <v>241</v>
      </c>
      <c r="Q384" s="2" t="s">
        <v>242</v>
      </c>
      <c r="R384" s="2" t="s">
        <v>243</v>
      </c>
      <c r="S384" s="2" t="s">
        <v>93</v>
      </c>
      <c r="T384" s="13">
        <v>2.206</v>
      </c>
      <c r="U384" s="2" t="s">
        <v>1106</v>
      </c>
      <c r="V384" s="8">
        <v>0.04</v>
      </c>
      <c r="W384" s="13">
        <v>4.7270000000000003</v>
      </c>
      <c r="X384" s="2" t="s">
        <v>245</v>
      </c>
      <c r="Y384" s="2" t="s">
        <v>81</v>
      </c>
      <c r="Z384" s="6">
        <v>54688</v>
      </c>
      <c r="AA384" s="13">
        <v>1</v>
      </c>
      <c r="AB384" s="6">
        <v>101.47</v>
      </c>
      <c r="AC384" s="6">
        <v>0</v>
      </c>
      <c r="AD384" s="6">
        <v>55.491999999999997</v>
      </c>
      <c r="AG384" s="2" t="s">
        <v>24</v>
      </c>
      <c r="AH384" s="8">
        <v>8.0000000000000007E-5</v>
      </c>
      <c r="AI384" s="8">
        <v>2.9659999999999999E-2</v>
      </c>
      <c r="AJ384" s="8">
        <v>1.34E-3</v>
      </c>
    </row>
    <row r="385" spans="1:36">
      <c r="A385" s="12">
        <v>376</v>
      </c>
      <c r="B385" s="12">
        <v>9893</v>
      </c>
      <c r="C385" s="2" t="s">
        <v>1164</v>
      </c>
      <c r="D385" s="3" t="s">
        <v>1165</v>
      </c>
      <c r="E385" s="2" t="s">
        <v>96</v>
      </c>
      <c r="F385" s="2" t="s">
        <v>1172</v>
      </c>
      <c r="G385" s="12" t="s">
        <v>1173</v>
      </c>
      <c r="H385" s="2" t="s">
        <v>239</v>
      </c>
      <c r="I385" s="2" t="s">
        <v>259</v>
      </c>
      <c r="J385" s="2" t="s">
        <v>80</v>
      </c>
      <c r="K385" s="2" t="s">
        <v>80</v>
      </c>
      <c r="L385" s="2" t="s">
        <v>252</v>
      </c>
      <c r="M385" s="2" t="s">
        <v>118</v>
      </c>
      <c r="N385" s="2" t="s">
        <v>1168</v>
      </c>
      <c r="O385" s="2" t="s">
        <v>81</v>
      </c>
      <c r="P385" s="3" t="s">
        <v>305</v>
      </c>
      <c r="Q385" s="2" t="s">
        <v>242</v>
      </c>
      <c r="R385" s="2" t="s">
        <v>243</v>
      </c>
      <c r="S385" s="2" t="s">
        <v>93</v>
      </c>
      <c r="T385" s="13">
        <v>2.4079999999999999</v>
      </c>
      <c r="U385" s="2" t="s">
        <v>1174</v>
      </c>
      <c r="V385" s="8">
        <v>4.2999999999999997E-2</v>
      </c>
      <c r="W385" s="13">
        <v>1.962</v>
      </c>
      <c r="X385" s="2" t="s">
        <v>245</v>
      </c>
      <c r="Y385" s="2" t="s">
        <v>81</v>
      </c>
      <c r="Z385" s="6">
        <v>14096.68</v>
      </c>
      <c r="AA385" s="13">
        <v>1</v>
      </c>
      <c r="AB385" s="6">
        <v>120.32</v>
      </c>
      <c r="AC385" s="6">
        <v>0</v>
      </c>
      <c r="AD385" s="6">
        <v>16.960999999999999</v>
      </c>
      <c r="AG385" s="2" t="s">
        <v>24</v>
      </c>
      <c r="AH385" s="8">
        <v>3.0000000000000001E-5</v>
      </c>
      <c r="AI385" s="8">
        <v>9.0699999999999999E-3</v>
      </c>
      <c r="AJ385" s="8">
        <v>4.0999999999999999E-4</v>
      </c>
    </row>
    <row r="386" spans="1:36">
      <c r="A386" s="12">
        <v>376</v>
      </c>
      <c r="B386" s="12">
        <v>9893</v>
      </c>
      <c r="C386" s="2" t="s">
        <v>1164</v>
      </c>
      <c r="D386" s="3" t="s">
        <v>1165</v>
      </c>
      <c r="E386" s="2" t="s">
        <v>96</v>
      </c>
      <c r="F386" s="2" t="s">
        <v>1175</v>
      </c>
      <c r="G386" s="12" t="s">
        <v>1176</v>
      </c>
      <c r="H386" s="2" t="s">
        <v>239</v>
      </c>
      <c r="I386" s="2" t="s">
        <v>251</v>
      </c>
      <c r="J386" s="2" t="s">
        <v>80</v>
      </c>
      <c r="K386" s="2" t="s">
        <v>80</v>
      </c>
      <c r="L386" s="2" t="s">
        <v>252</v>
      </c>
      <c r="M386" s="2" t="s">
        <v>118</v>
      </c>
      <c r="N386" s="2" t="s">
        <v>1168</v>
      </c>
      <c r="O386" s="2" t="s">
        <v>81</v>
      </c>
      <c r="P386" s="3" t="s">
        <v>305</v>
      </c>
      <c r="Q386" s="2" t="s">
        <v>242</v>
      </c>
      <c r="R386" s="2" t="s">
        <v>243</v>
      </c>
      <c r="S386" s="2" t="s">
        <v>93</v>
      </c>
      <c r="T386" s="13">
        <v>3.7450000000000001</v>
      </c>
      <c r="U386" s="2" t="s">
        <v>1177</v>
      </c>
      <c r="V386" s="8">
        <v>3.5200000000000002E-2</v>
      </c>
      <c r="W386" s="13">
        <v>4.7610000000000001</v>
      </c>
      <c r="X386" s="2" t="s">
        <v>245</v>
      </c>
      <c r="Y386" s="2" t="s">
        <v>81</v>
      </c>
      <c r="Z386" s="6">
        <v>35874.199999999997</v>
      </c>
      <c r="AA386" s="13">
        <v>1</v>
      </c>
      <c r="AB386" s="6">
        <v>96.09</v>
      </c>
      <c r="AC386" s="6">
        <v>0</v>
      </c>
      <c r="AD386" s="6">
        <v>34.472000000000001</v>
      </c>
      <c r="AG386" s="2" t="s">
        <v>24</v>
      </c>
      <c r="AH386" s="8">
        <v>5.0000000000000002E-5</v>
      </c>
      <c r="AI386" s="8">
        <v>1.8429999999999998E-2</v>
      </c>
      <c r="AJ386" s="8">
        <v>8.3000000000000001E-4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1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46.7109375" customWidth="1"/>
    <col min="4" max="4" width="13.7109375" customWidth="1"/>
    <col min="5" max="5" width="23.7109375" customWidth="1"/>
    <col min="6" max="6" width="35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46.7109375" customWidth="1"/>
    <col min="15" max="15" width="21.7109375" customWidth="1"/>
    <col min="16" max="16" width="14.7109375" customWidth="1"/>
    <col min="17" max="17" width="21.7109375" customWidth="1"/>
    <col min="18" max="18" width="13.7109375" customWidth="1"/>
    <col min="19" max="19" width="16.7109375" customWidth="1"/>
    <col min="20" max="20" width="30.7109375" customWidth="1"/>
    <col min="21" max="21" width="26.7109375" customWidth="1"/>
    <col min="22" max="22" width="25.7109375" customWidth="1"/>
    <col min="23" max="23" width="27.7109375" customWidth="1"/>
    <col min="24" max="24" width="25.7109375" customWidth="1"/>
  </cols>
  <sheetData>
    <row r="1" spans="1:24">
      <c r="A1" s="1" t="s">
        <v>59</v>
      </c>
      <c r="B1" s="1" t="s">
        <v>60</v>
      </c>
      <c r="C1" s="1" t="s">
        <v>100</v>
      </c>
      <c r="D1" s="1" t="s">
        <v>227</v>
      </c>
      <c r="E1" s="1" t="s">
        <v>228</v>
      </c>
      <c r="F1" s="1" t="s">
        <v>101</v>
      </c>
      <c r="G1" s="1" t="s">
        <v>102</v>
      </c>
      <c r="H1" s="1" t="s">
        <v>229</v>
      </c>
      <c r="I1" s="1" t="s">
        <v>64</v>
      </c>
      <c r="J1" s="1" t="s">
        <v>65</v>
      </c>
      <c r="K1" s="1" t="s">
        <v>103</v>
      </c>
      <c r="L1" s="1" t="s">
        <v>246</v>
      </c>
      <c r="M1" s="1" t="s">
        <v>104</v>
      </c>
      <c r="N1" s="1" t="s">
        <v>230</v>
      </c>
      <c r="O1" s="1" t="s">
        <v>66</v>
      </c>
      <c r="P1" s="1" t="s">
        <v>69</v>
      </c>
      <c r="Q1" s="1" t="s">
        <v>110</v>
      </c>
      <c r="R1" s="1" t="s">
        <v>71</v>
      </c>
      <c r="S1" s="1" t="s">
        <v>111</v>
      </c>
      <c r="T1" s="1" t="s">
        <v>109</v>
      </c>
      <c r="U1" s="1" t="s">
        <v>1364</v>
      </c>
      <c r="V1" s="1" t="s">
        <v>113</v>
      </c>
      <c r="W1" s="1" t="s">
        <v>74</v>
      </c>
      <c r="X1" s="1" t="s">
        <v>75</v>
      </c>
    </row>
    <row r="2" spans="1:24">
      <c r="A2" s="12">
        <v>376</v>
      </c>
      <c r="B2" s="12">
        <v>9892</v>
      </c>
      <c r="C2" s="2" t="s">
        <v>287</v>
      </c>
      <c r="D2" s="3" t="s">
        <v>288</v>
      </c>
      <c r="E2" s="2" t="s">
        <v>96</v>
      </c>
      <c r="F2" s="2" t="s">
        <v>1365</v>
      </c>
      <c r="G2" s="12" t="s">
        <v>1366</v>
      </c>
      <c r="H2" s="2" t="s">
        <v>239</v>
      </c>
      <c r="I2" s="2" t="s">
        <v>1367</v>
      </c>
      <c r="J2" s="2" t="s">
        <v>80</v>
      </c>
      <c r="K2" s="2" t="s">
        <v>80</v>
      </c>
      <c r="L2" s="2" t="s">
        <v>252</v>
      </c>
      <c r="M2" s="2" t="s">
        <v>118</v>
      </c>
      <c r="N2" s="2" t="s">
        <v>291</v>
      </c>
      <c r="O2" s="2" t="s">
        <v>81</v>
      </c>
      <c r="P2" s="2" t="s">
        <v>93</v>
      </c>
      <c r="Q2" s="6">
        <v>23224</v>
      </c>
      <c r="R2" s="13">
        <v>1</v>
      </c>
      <c r="S2" s="6">
        <v>2616</v>
      </c>
      <c r="T2" s="6">
        <v>0</v>
      </c>
      <c r="U2" s="6">
        <v>607.54</v>
      </c>
      <c r="V2" s="8">
        <v>1E-4</v>
      </c>
      <c r="W2" s="8">
        <v>2.0600000000000002E-3</v>
      </c>
      <c r="X2" s="8">
        <v>2.9E-4</v>
      </c>
    </row>
    <row r="3" spans="1:24">
      <c r="A3" s="12">
        <v>376</v>
      </c>
      <c r="B3" s="12">
        <v>9892</v>
      </c>
      <c r="C3" s="2" t="s">
        <v>1368</v>
      </c>
      <c r="D3" s="3" t="s">
        <v>1369</v>
      </c>
      <c r="E3" s="2" t="s">
        <v>96</v>
      </c>
      <c r="F3" s="2" t="s">
        <v>1370</v>
      </c>
      <c r="G3" s="12" t="s">
        <v>1371</v>
      </c>
      <c r="H3" s="2" t="s">
        <v>239</v>
      </c>
      <c r="I3" s="2" t="s">
        <v>1367</v>
      </c>
      <c r="J3" s="2" t="s">
        <v>80</v>
      </c>
      <c r="K3" s="2" t="s">
        <v>80</v>
      </c>
      <c r="L3" s="2" t="s">
        <v>252</v>
      </c>
      <c r="M3" s="2" t="s">
        <v>118</v>
      </c>
      <c r="N3" s="2" t="s">
        <v>340</v>
      </c>
      <c r="O3" s="2" t="s">
        <v>81</v>
      </c>
      <c r="P3" s="2" t="s">
        <v>93</v>
      </c>
      <c r="Q3" s="6">
        <v>9135</v>
      </c>
      <c r="R3" s="13">
        <v>1</v>
      </c>
      <c r="S3" s="6">
        <v>24060</v>
      </c>
      <c r="T3" s="6">
        <v>0</v>
      </c>
      <c r="U3" s="6">
        <v>2197.8809999999999</v>
      </c>
      <c r="V3" s="8">
        <v>1.6000000000000001E-4</v>
      </c>
      <c r="W3" s="8">
        <v>7.4400000000000004E-3</v>
      </c>
      <c r="X3" s="8">
        <v>1.0300000000000001E-3</v>
      </c>
    </row>
    <row r="4" spans="1:24">
      <c r="A4" s="12">
        <v>376</v>
      </c>
      <c r="B4" s="12">
        <v>9892</v>
      </c>
      <c r="C4" s="2" t="s">
        <v>1372</v>
      </c>
      <c r="D4" s="3" t="s">
        <v>1373</v>
      </c>
      <c r="E4" s="2" t="s">
        <v>96</v>
      </c>
      <c r="F4" s="2" t="s">
        <v>1374</v>
      </c>
      <c r="G4" s="12" t="s">
        <v>1375</v>
      </c>
      <c r="H4" s="2" t="s">
        <v>239</v>
      </c>
      <c r="I4" s="2" t="s">
        <v>1367</v>
      </c>
      <c r="J4" s="2" t="s">
        <v>80</v>
      </c>
      <c r="K4" s="2" t="s">
        <v>80</v>
      </c>
      <c r="L4" s="2" t="s">
        <v>252</v>
      </c>
      <c r="M4" s="2" t="s">
        <v>118</v>
      </c>
      <c r="N4" s="2" t="s">
        <v>374</v>
      </c>
      <c r="O4" s="2" t="s">
        <v>81</v>
      </c>
      <c r="P4" s="2" t="s">
        <v>93</v>
      </c>
      <c r="Q4" s="6">
        <v>9971</v>
      </c>
      <c r="R4" s="13">
        <v>1</v>
      </c>
      <c r="S4" s="6">
        <v>5665</v>
      </c>
      <c r="T4" s="6">
        <v>0</v>
      </c>
      <c r="U4" s="6">
        <v>564.85699999999997</v>
      </c>
      <c r="V4" s="8">
        <v>6.7000000000000002E-4</v>
      </c>
      <c r="W4" s="8">
        <v>1.91E-3</v>
      </c>
      <c r="X4" s="8">
        <v>2.7E-4</v>
      </c>
    </row>
    <row r="5" spans="1:24">
      <c r="A5" s="12">
        <v>376</v>
      </c>
      <c r="B5" s="12">
        <v>9892</v>
      </c>
      <c r="C5" s="2" t="s">
        <v>1376</v>
      </c>
      <c r="D5" s="3" t="s">
        <v>1377</v>
      </c>
      <c r="E5" s="2" t="s">
        <v>96</v>
      </c>
      <c r="F5" s="2" t="s">
        <v>1378</v>
      </c>
      <c r="G5" s="12" t="s">
        <v>1379</v>
      </c>
      <c r="H5" s="2" t="s">
        <v>239</v>
      </c>
      <c r="I5" s="2" t="s">
        <v>1367</v>
      </c>
      <c r="J5" s="2" t="s">
        <v>80</v>
      </c>
      <c r="K5" s="2" t="s">
        <v>80</v>
      </c>
      <c r="L5" s="2" t="s">
        <v>252</v>
      </c>
      <c r="M5" s="2" t="s">
        <v>118</v>
      </c>
      <c r="N5" s="2" t="s">
        <v>318</v>
      </c>
      <c r="O5" s="2" t="s">
        <v>81</v>
      </c>
      <c r="P5" s="2" t="s">
        <v>93</v>
      </c>
      <c r="Q5" s="6">
        <v>12342</v>
      </c>
      <c r="R5" s="13">
        <v>1</v>
      </c>
      <c r="S5" s="6">
        <v>1050</v>
      </c>
      <c r="T5" s="6">
        <v>1.95</v>
      </c>
      <c r="U5" s="6">
        <v>131.542</v>
      </c>
      <c r="V5" s="8">
        <v>5.5000000000000003E-4</v>
      </c>
      <c r="W5" s="8">
        <v>4.4999999999999999E-4</v>
      </c>
      <c r="X5" s="8">
        <v>6.0000000000000002E-5</v>
      </c>
    </row>
    <row r="6" spans="1:24">
      <c r="A6" s="12">
        <v>376</v>
      </c>
      <c r="B6" s="12">
        <v>9892</v>
      </c>
      <c r="C6" s="2" t="s">
        <v>301</v>
      </c>
      <c r="D6" s="3" t="s">
        <v>302</v>
      </c>
      <c r="E6" s="2" t="s">
        <v>96</v>
      </c>
      <c r="F6" s="2" t="s">
        <v>1380</v>
      </c>
      <c r="G6" s="12" t="s">
        <v>1381</v>
      </c>
      <c r="H6" s="2" t="s">
        <v>239</v>
      </c>
      <c r="I6" s="2" t="s">
        <v>1367</v>
      </c>
      <c r="J6" s="2" t="s">
        <v>80</v>
      </c>
      <c r="K6" s="2" t="s">
        <v>80</v>
      </c>
      <c r="L6" s="2" t="s">
        <v>252</v>
      </c>
      <c r="M6" s="2" t="s">
        <v>118</v>
      </c>
      <c r="N6" s="2" t="s">
        <v>284</v>
      </c>
      <c r="O6" s="2" t="s">
        <v>81</v>
      </c>
      <c r="P6" s="2" t="s">
        <v>93</v>
      </c>
      <c r="Q6" s="6">
        <v>176099</v>
      </c>
      <c r="R6" s="13">
        <v>1</v>
      </c>
      <c r="S6" s="6">
        <v>1951</v>
      </c>
      <c r="T6" s="6">
        <v>0</v>
      </c>
      <c r="U6" s="6">
        <v>3435.6909999999998</v>
      </c>
      <c r="V6" s="8">
        <v>1.2999999999999999E-4</v>
      </c>
      <c r="W6" s="8">
        <v>1.163E-2</v>
      </c>
      <c r="X6" s="8">
        <v>1.6100000000000001E-3</v>
      </c>
    </row>
    <row r="7" spans="1:24">
      <c r="A7" s="12">
        <v>376</v>
      </c>
      <c r="B7" s="12">
        <v>9892</v>
      </c>
      <c r="C7" s="2" t="s">
        <v>1382</v>
      </c>
      <c r="D7" s="3" t="s">
        <v>1383</v>
      </c>
      <c r="E7" s="2" t="s">
        <v>96</v>
      </c>
      <c r="F7" s="2" t="s">
        <v>1384</v>
      </c>
      <c r="G7" s="12" t="s">
        <v>1385</v>
      </c>
      <c r="H7" s="2" t="s">
        <v>239</v>
      </c>
      <c r="I7" s="2" t="s">
        <v>1367</v>
      </c>
      <c r="J7" s="2" t="s">
        <v>80</v>
      </c>
      <c r="K7" s="2" t="s">
        <v>80</v>
      </c>
      <c r="L7" s="2" t="s">
        <v>252</v>
      </c>
      <c r="M7" s="2" t="s">
        <v>118</v>
      </c>
      <c r="N7" s="2" t="s">
        <v>1386</v>
      </c>
      <c r="O7" s="2" t="s">
        <v>81</v>
      </c>
      <c r="P7" s="2" t="s">
        <v>93</v>
      </c>
      <c r="Q7" s="6">
        <v>5560</v>
      </c>
      <c r="R7" s="13">
        <v>1</v>
      </c>
      <c r="S7" s="6">
        <v>312.3</v>
      </c>
      <c r="T7" s="6">
        <v>0</v>
      </c>
      <c r="U7" s="6">
        <v>17.364000000000001</v>
      </c>
      <c r="V7" s="8">
        <v>4.4000000000000002E-4</v>
      </c>
      <c r="W7" s="8">
        <v>6.0000000000000002E-5</v>
      </c>
      <c r="X7" s="8">
        <v>1.0000000000000001E-5</v>
      </c>
    </row>
    <row r="8" spans="1:24">
      <c r="A8" s="12">
        <v>376</v>
      </c>
      <c r="B8" s="12">
        <v>9892</v>
      </c>
      <c r="C8" s="2" t="s">
        <v>1387</v>
      </c>
      <c r="D8" s="3" t="s">
        <v>1388</v>
      </c>
      <c r="E8" s="2" t="s">
        <v>96</v>
      </c>
      <c r="F8" s="2" t="s">
        <v>1389</v>
      </c>
      <c r="G8" s="12" t="s">
        <v>1390</v>
      </c>
      <c r="H8" s="2" t="s">
        <v>239</v>
      </c>
      <c r="I8" s="2" t="s">
        <v>1367</v>
      </c>
      <c r="J8" s="2" t="s">
        <v>80</v>
      </c>
      <c r="K8" s="2" t="s">
        <v>80</v>
      </c>
      <c r="L8" s="2" t="s">
        <v>252</v>
      </c>
      <c r="M8" s="2" t="s">
        <v>118</v>
      </c>
      <c r="N8" s="2" t="s">
        <v>1391</v>
      </c>
      <c r="O8" s="2" t="s">
        <v>81</v>
      </c>
      <c r="P8" s="2" t="s">
        <v>93</v>
      </c>
      <c r="Q8" s="6">
        <v>15690</v>
      </c>
      <c r="R8" s="13">
        <v>1</v>
      </c>
      <c r="S8" s="6">
        <v>1180</v>
      </c>
      <c r="T8" s="6">
        <v>0</v>
      </c>
      <c r="U8" s="6">
        <v>185.142</v>
      </c>
      <c r="V8" s="8">
        <v>1.1E-4</v>
      </c>
      <c r="W8" s="8">
        <v>6.3000000000000003E-4</v>
      </c>
      <c r="X8" s="8">
        <v>9.0000000000000006E-5</v>
      </c>
    </row>
    <row r="9" spans="1:24">
      <c r="A9" s="12">
        <v>376</v>
      </c>
      <c r="B9" s="12">
        <v>9892</v>
      </c>
      <c r="C9" s="2" t="s">
        <v>1392</v>
      </c>
      <c r="D9" s="3" t="s">
        <v>1393</v>
      </c>
      <c r="E9" s="2" t="s">
        <v>96</v>
      </c>
      <c r="F9" s="2" t="s">
        <v>1394</v>
      </c>
      <c r="G9" s="12">
        <v>1132357</v>
      </c>
      <c r="H9" s="2" t="s">
        <v>262</v>
      </c>
      <c r="I9" s="2" t="s">
        <v>1367</v>
      </c>
      <c r="J9" s="2" t="s">
        <v>80</v>
      </c>
      <c r="K9" s="2" t="s">
        <v>80</v>
      </c>
      <c r="L9" s="2" t="s">
        <v>252</v>
      </c>
      <c r="M9" s="2" t="s">
        <v>118</v>
      </c>
      <c r="N9" s="2" t="s">
        <v>1391</v>
      </c>
      <c r="O9" s="2" t="s">
        <v>81</v>
      </c>
      <c r="P9" s="2" t="s">
        <v>93</v>
      </c>
      <c r="Q9" s="6">
        <v>47000</v>
      </c>
      <c r="R9" s="13">
        <v>1</v>
      </c>
      <c r="S9" s="6">
        <v>1172.2639999999999</v>
      </c>
      <c r="T9" s="6">
        <v>0</v>
      </c>
      <c r="U9" s="6">
        <v>550.96400000000006</v>
      </c>
      <c r="V9" s="8">
        <v>0</v>
      </c>
      <c r="W9" s="8">
        <v>1.8699999999999999E-3</v>
      </c>
      <c r="X9" s="8">
        <v>2.5999999999999998E-4</v>
      </c>
    </row>
    <row r="10" spans="1:24">
      <c r="A10" s="12">
        <v>376</v>
      </c>
      <c r="B10" s="12">
        <v>9892</v>
      </c>
      <c r="C10" s="2" t="s">
        <v>307</v>
      </c>
      <c r="D10" s="3" t="s">
        <v>308</v>
      </c>
      <c r="E10" s="2" t="s">
        <v>96</v>
      </c>
      <c r="F10" s="2" t="s">
        <v>1395</v>
      </c>
      <c r="G10" s="12" t="s">
        <v>1396</v>
      </c>
      <c r="H10" s="2" t="s">
        <v>239</v>
      </c>
      <c r="I10" s="2" t="s">
        <v>1367</v>
      </c>
      <c r="J10" s="2" t="s">
        <v>80</v>
      </c>
      <c r="K10" s="2" t="s">
        <v>80</v>
      </c>
      <c r="L10" s="2" t="s">
        <v>252</v>
      </c>
      <c r="M10" s="2" t="s">
        <v>118</v>
      </c>
      <c r="N10" s="2" t="s">
        <v>312</v>
      </c>
      <c r="O10" s="2" t="s">
        <v>81</v>
      </c>
      <c r="P10" s="2" t="s">
        <v>93</v>
      </c>
      <c r="Q10" s="6">
        <v>3397</v>
      </c>
      <c r="R10" s="13">
        <v>1</v>
      </c>
      <c r="S10" s="6">
        <v>8312</v>
      </c>
      <c r="T10" s="6">
        <v>0</v>
      </c>
      <c r="U10" s="6">
        <v>282.35899999999998</v>
      </c>
      <c r="V10" s="8">
        <v>2.0000000000000001E-4</v>
      </c>
      <c r="W10" s="8">
        <v>9.6000000000000002E-4</v>
      </c>
      <c r="X10" s="8">
        <v>1.2999999999999999E-4</v>
      </c>
    </row>
    <row r="11" spans="1:24">
      <c r="A11" s="12">
        <v>376</v>
      </c>
      <c r="B11" s="12">
        <v>9892</v>
      </c>
      <c r="C11" s="2" t="s">
        <v>1397</v>
      </c>
      <c r="D11" s="3" t="s">
        <v>1398</v>
      </c>
      <c r="E11" s="2" t="s">
        <v>96</v>
      </c>
      <c r="F11" s="2" t="s">
        <v>1399</v>
      </c>
      <c r="G11" s="12" t="s">
        <v>1400</v>
      </c>
      <c r="H11" s="2" t="s">
        <v>239</v>
      </c>
      <c r="I11" s="2" t="s">
        <v>1367</v>
      </c>
      <c r="J11" s="2" t="s">
        <v>80</v>
      </c>
      <c r="K11" s="2" t="s">
        <v>80</v>
      </c>
      <c r="L11" s="2" t="s">
        <v>252</v>
      </c>
      <c r="M11" s="2" t="s">
        <v>118</v>
      </c>
      <c r="N11" s="2" t="s">
        <v>318</v>
      </c>
      <c r="O11" s="2" t="s">
        <v>81</v>
      </c>
      <c r="P11" s="2" t="s">
        <v>93</v>
      </c>
      <c r="Q11" s="6">
        <v>58022.347999999998</v>
      </c>
      <c r="R11" s="13">
        <v>1</v>
      </c>
      <c r="S11" s="6">
        <v>499.9</v>
      </c>
      <c r="T11" s="6">
        <v>0</v>
      </c>
      <c r="U11" s="6">
        <v>290.05399999999997</v>
      </c>
      <c r="V11" s="8">
        <v>2.3000000000000001E-4</v>
      </c>
      <c r="W11" s="8">
        <v>9.7999999999999997E-4</v>
      </c>
      <c r="X11" s="8">
        <v>1.3999999999999999E-4</v>
      </c>
    </row>
    <row r="12" spans="1:24">
      <c r="A12" s="12">
        <v>376</v>
      </c>
      <c r="B12" s="12">
        <v>9892</v>
      </c>
      <c r="C12" s="2" t="s">
        <v>1322</v>
      </c>
      <c r="D12" s="3" t="s">
        <v>1323</v>
      </c>
      <c r="E12" s="2" t="s">
        <v>96</v>
      </c>
      <c r="F12" s="2" t="s">
        <v>1401</v>
      </c>
      <c r="G12" s="12" t="s">
        <v>1402</v>
      </c>
      <c r="H12" s="2" t="s">
        <v>239</v>
      </c>
      <c r="I12" s="2" t="s">
        <v>1367</v>
      </c>
      <c r="J12" s="2" t="s">
        <v>80</v>
      </c>
      <c r="K12" s="2" t="s">
        <v>80</v>
      </c>
      <c r="L12" s="2" t="s">
        <v>252</v>
      </c>
      <c r="M12" s="2" t="s">
        <v>118</v>
      </c>
      <c r="N12" s="2" t="s">
        <v>1326</v>
      </c>
      <c r="O12" s="2" t="s">
        <v>81</v>
      </c>
      <c r="P12" s="2" t="s">
        <v>93</v>
      </c>
      <c r="Q12" s="6">
        <v>8359</v>
      </c>
      <c r="R12" s="13">
        <v>1</v>
      </c>
      <c r="S12" s="6">
        <v>77500</v>
      </c>
      <c r="T12" s="6">
        <v>0</v>
      </c>
      <c r="U12" s="6">
        <v>6478.2250000000004</v>
      </c>
      <c r="V12" s="8">
        <v>1.9000000000000001E-4</v>
      </c>
      <c r="W12" s="8">
        <v>2.1930000000000002E-2</v>
      </c>
      <c r="X12" s="8">
        <v>3.0500000000000002E-3</v>
      </c>
    </row>
    <row r="13" spans="1:24">
      <c r="A13" s="12">
        <v>376</v>
      </c>
      <c r="B13" s="12">
        <v>9892</v>
      </c>
      <c r="C13" s="2" t="s">
        <v>1403</v>
      </c>
      <c r="D13" s="3" t="s">
        <v>1404</v>
      </c>
      <c r="E13" s="2" t="s">
        <v>96</v>
      </c>
      <c r="F13" s="2" t="s">
        <v>1405</v>
      </c>
      <c r="G13" s="12" t="s">
        <v>1406</v>
      </c>
      <c r="H13" s="2" t="s">
        <v>239</v>
      </c>
      <c r="I13" s="2" t="s">
        <v>1367</v>
      </c>
      <c r="J13" s="2" t="s">
        <v>80</v>
      </c>
      <c r="K13" s="2" t="s">
        <v>80</v>
      </c>
      <c r="L13" s="2" t="s">
        <v>252</v>
      </c>
      <c r="M13" s="2" t="s">
        <v>118</v>
      </c>
      <c r="N13" s="2" t="s">
        <v>358</v>
      </c>
      <c r="O13" s="2" t="s">
        <v>81</v>
      </c>
      <c r="P13" s="2" t="s">
        <v>93</v>
      </c>
      <c r="Q13" s="6">
        <v>273800</v>
      </c>
      <c r="R13" s="13">
        <v>1</v>
      </c>
      <c r="S13" s="6">
        <v>33.9</v>
      </c>
      <c r="T13" s="6">
        <v>0</v>
      </c>
      <c r="U13" s="6">
        <v>92.817999999999998</v>
      </c>
      <c r="V13" s="8">
        <v>8.8999999999999995E-4</v>
      </c>
      <c r="W13" s="8">
        <v>3.1E-4</v>
      </c>
      <c r="X13" s="8">
        <v>4.0000000000000003E-5</v>
      </c>
    </row>
    <row r="14" spans="1:24">
      <c r="A14" s="12">
        <v>376</v>
      </c>
      <c r="B14" s="12">
        <v>9892</v>
      </c>
      <c r="C14" s="2" t="s">
        <v>341</v>
      </c>
      <c r="D14" s="3" t="s">
        <v>342</v>
      </c>
      <c r="E14" s="2" t="s">
        <v>96</v>
      </c>
      <c r="F14" s="2" t="s">
        <v>1407</v>
      </c>
      <c r="G14" s="12" t="s">
        <v>1408</v>
      </c>
      <c r="H14" s="2" t="s">
        <v>239</v>
      </c>
      <c r="I14" s="2" t="s">
        <v>1367</v>
      </c>
      <c r="J14" s="2" t="s">
        <v>80</v>
      </c>
      <c r="K14" s="2" t="s">
        <v>80</v>
      </c>
      <c r="L14" s="2" t="s">
        <v>252</v>
      </c>
      <c r="M14" s="2" t="s">
        <v>118</v>
      </c>
      <c r="N14" s="2" t="s">
        <v>240</v>
      </c>
      <c r="O14" s="2" t="s">
        <v>81</v>
      </c>
      <c r="P14" s="2" t="s">
        <v>93</v>
      </c>
      <c r="Q14" s="6">
        <v>68326</v>
      </c>
      <c r="R14" s="13">
        <v>1</v>
      </c>
      <c r="S14" s="6">
        <v>2653</v>
      </c>
      <c r="T14" s="6">
        <v>12.3</v>
      </c>
      <c r="U14" s="6">
        <v>1824.9870000000001</v>
      </c>
      <c r="V14" s="8">
        <v>3.8000000000000002E-4</v>
      </c>
      <c r="W14" s="8">
        <v>6.1799999999999997E-3</v>
      </c>
      <c r="X14" s="8">
        <v>8.5999999999999998E-4</v>
      </c>
    </row>
    <row r="15" spans="1:24">
      <c r="A15" s="12">
        <v>376</v>
      </c>
      <c r="B15" s="12">
        <v>9892</v>
      </c>
      <c r="C15" s="2" t="s">
        <v>354</v>
      </c>
      <c r="D15" s="3" t="s">
        <v>355</v>
      </c>
      <c r="E15" s="2" t="s">
        <v>96</v>
      </c>
      <c r="F15" s="2" t="s">
        <v>1409</v>
      </c>
      <c r="G15" s="12" t="s">
        <v>1410</v>
      </c>
      <c r="H15" s="2" t="s">
        <v>239</v>
      </c>
      <c r="I15" s="2" t="s">
        <v>1367</v>
      </c>
      <c r="J15" s="2" t="s">
        <v>80</v>
      </c>
      <c r="K15" s="2" t="s">
        <v>80</v>
      </c>
      <c r="L15" s="2" t="s">
        <v>252</v>
      </c>
      <c r="M15" s="2" t="s">
        <v>118</v>
      </c>
      <c r="N15" s="2" t="s">
        <v>358</v>
      </c>
      <c r="O15" s="2" t="s">
        <v>81</v>
      </c>
      <c r="P15" s="2" t="s">
        <v>93</v>
      </c>
      <c r="Q15" s="6">
        <v>323</v>
      </c>
      <c r="R15" s="13">
        <v>1</v>
      </c>
      <c r="S15" s="6">
        <v>158340</v>
      </c>
      <c r="T15" s="6">
        <v>0</v>
      </c>
      <c r="U15" s="6">
        <v>511.43799999999999</v>
      </c>
      <c r="V15" s="8">
        <v>8.0000000000000007E-5</v>
      </c>
      <c r="W15" s="8">
        <v>1.73E-3</v>
      </c>
      <c r="X15" s="8">
        <v>2.4000000000000001E-4</v>
      </c>
    </row>
    <row r="16" spans="1:24">
      <c r="A16" s="12">
        <v>376</v>
      </c>
      <c r="B16" s="12">
        <v>9892</v>
      </c>
      <c r="C16" s="2" t="s">
        <v>1411</v>
      </c>
      <c r="D16" s="3" t="s">
        <v>1412</v>
      </c>
      <c r="E16" s="2" t="s">
        <v>96</v>
      </c>
      <c r="F16" s="2" t="s">
        <v>1413</v>
      </c>
      <c r="G16" s="12" t="s">
        <v>1414</v>
      </c>
      <c r="H16" s="2" t="s">
        <v>239</v>
      </c>
      <c r="I16" s="2" t="s">
        <v>1367</v>
      </c>
      <c r="J16" s="2" t="s">
        <v>80</v>
      </c>
      <c r="K16" s="2" t="s">
        <v>80</v>
      </c>
      <c r="L16" s="2" t="s">
        <v>252</v>
      </c>
      <c r="M16" s="2" t="s">
        <v>118</v>
      </c>
      <c r="N16" s="2" t="s">
        <v>278</v>
      </c>
      <c r="O16" s="2" t="s">
        <v>81</v>
      </c>
      <c r="P16" s="2" t="s">
        <v>93</v>
      </c>
      <c r="Q16" s="6">
        <v>13822</v>
      </c>
      <c r="R16" s="13">
        <v>1</v>
      </c>
      <c r="S16" s="6">
        <v>3880</v>
      </c>
      <c r="T16" s="6">
        <v>4.5999999999999996</v>
      </c>
      <c r="U16" s="6">
        <v>540.89400000000001</v>
      </c>
      <c r="V16" s="8">
        <v>2.3000000000000001E-4</v>
      </c>
      <c r="W16" s="8">
        <v>1.83E-3</v>
      </c>
      <c r="X16" s="8">
        <v>2.5000000000000001E-4</v>
      </c>
    </row>
    <row r="17" spans="1:24">
      <c r="A17" s="12">
        <v>376</v>
      </c>
      <c r="B17" s="12">
        <v>9892</v>
      </c>
      <c r="C17" s="2" t="s">
        <v>376</v>
      </c>
      <c r="D17" s="3" t="s">
        <v>377</v>
      </c>
      <c r="E17" s="2" t="s">
        <v>96</v>
      </c>
      <c r="F17" s="2" t="s">
        <v>1415</v>
      </c>
      <c r="G17" s="12" t="s">
        <v>1416</v>
      </c>
      <c r="H17" s="2" t="s">
        <v>239</v>
      </c>
      <c r="I17" s="2" t="s">
        <v>1367</v>
      </c>
      <c r="J17" s="2" t="s">
        <v>80</v>
      </c>
      <c r="K17" s="2" t="s">
        <v>80</v>
      </c>
      <c r="L17" s="2" t="s">
        <v>252</v>
      </c>
      <c r="M17" s="2" t="s">
        <v>118</v>
      </c>
      <c r="N17" s="2" t="s">
        <v>240</v>
      </c>
      <c r="O17" s="2" t="s">
        <v>81</v>
      </c>
      <c r="P17" s="2" t="s">
        <v>93</v>
      </c>
      <c r="Q17" s="6">
        <v>163524</v>
      </c>
      <c r="R17" s="13">
        <v>1</v>
      </c>
      <c r="S17" s="6">
        <v>1749</v>
      </c>
      <c r="T17" s="6">
        <v>0</v>
      </c>
      <c r="U17" s="6">
        <v>2860.0349999999999</v>
      </c>
      <c r="V17" s="8">
        <v>3.5E-4</v>
      </c>
      <c r="W17" s="8">
        <v>9.6799999999999994E-3</v>
      </c>
      <c r="X17" s="8">
        <v>1.34E-3</v>
      </c>
    </row>
    <row r="18" spans="1:24">
      <c r="A18" s="12">
        <v>376</v>
      </c>
      <c r="B18" s="12">
        <v>9892</v>
      </c>
      <c r="C18" s="2" t="s">
        <v>392</v>
      </c>
      <c r="D18" s="3" t="s">
        <v>393</v>
      </c>
      <c r="E18" s="2" t="s">
        <v>96</v>
      </c>
      <c r="F18" s="2" t="s">
        <v>1417</v>
      </c>
      <c r="G18" s="12" t="s">
        <v>1418</v>
      </c>
      <c r="H18" s="2" t="s">
        <v>239</v>
      </c>
      <c r="I18" s="2" t="s">
        <v>1367</v>
      </c>
      <c r="J18" s="2" t="s">
        <v>80</v>
      </c>
      <c r="K18" s="2" t="s">
        <v>80</v>
      </c>
      <c r="L18" s="2" t="s">
        <v>252</v>
      </c>
      <c r="M18" s="2" t="s">
        <v>118</v>
      </c>
      <c r="N18" s="2" t="s">
        <v>340</v>
      </c>
      <c r="O18" s="2" t="s">
        <v>81</v>
      </c>
      <c r="P18" s="2" t="s">
        <v>93</v>
      </c>
      <c r="Q18" s="6">
        <v>77710.3</v>
      </c>
      <c r="R18" s="13">
        <v>1</v>
      </c>
      <c r="S18" s="6">
        <v>6299</v>
      </c>
      <c r="T18" s="6">
        <v>0</v>
      </c>
      <c r="U18" s="6">
        <v>4894.9719999999998</v>
      </c>
      <c r="V18" s="8">
        <v>6.6E-4</v>
      </c>
      <c r="W18" s="8">
        <v>1.6570000000000001E-2</v>
      </c>
      <c r="X18" s="8">
        <v>2.3E-3</v>
      </c>
    </row>
    <row r="19" spans="1:24">
      <c r="A19" s="12">
        <v>376</v>
      </c>
      <c r="B19" s="12">
        <v>9892</v>
      </c>
      <c r="C19" s="2" t="s">
        <v>1419</v>
      </c>
      <c r="D19" s="3" t="s">
        <v>1420</v>
      </c>
      <c r="E19" s="2" t="s">
        <v>96</v>
      </c>
      <c r="F19" s="2" t="s">
        <v>1421</v>
      </c>
      <c r="G19" s="12" t="s">
        <v>1422</v>
      </c>
      <c r="H19" s="2" t="s">
        <v>239</v>
      </c>
      <c r="I19" s="2" t="s">
        <v>1367</v>
      </c>
      <c r="J19" s="2" t="s">
        <v>80</v>
      </c>
      <c r="K19" s="2" t="s">
        <v>80</v>
      </c>
      <c r="L19" s="2" t="s">
        <v>252</v>
      </c>
      <c r="M19" s="2" t="s">
        <v>118</v>
      </c>
      <c r="N19" s="2" t="s">
        <v>598</v>
      </c>
      <c r="O19" s="2" t="s">
        <v>81</v>
      </c>
      <c r="P19" s="2" t="s">
        <v>93</v>
      </c>
      <c r="Q19" s="6">
        <v>21192</v>
      </c>
      <c r="R19" s="13">
        <v>1</v>
      </c>
      <c r="S19" s="6">
        <v>5008</v>
      </c>
      <c r="T19" s="6">
        <v>23.27</v>
      </c>
      <c r="U19" s="6">
        <v>1084.5640000000001</v>
      </c>
      <c r="V19" s="8">
        <v>1.2E-4</v>
      </c>
      <c r="W19" s="8">
        <v>3.6700000000000001E-3</v>
      </c>
      <c r="X19" s="8">
        <v>5.1000000000000004E-4</v>
      </c>
    </row>
    <row r="20" spans="1:24">
      <c r="A20" s="12">
        <v>376</v>
      </c>
      <c r="B20" s="12">
        <v>9892</v>
      </c>
      <c r="C20" s="2" t="s">
        <v>400</v>
      </c>
      <c r="D20" s="3" t="s">
        <v>401</v>
      </c>
      <c r="E20" s="2" t="s">
        <v>96</v>
      </c>
      <c r="F20" s="2" t="s">
        <v>1423</v>
      </c>
      <c r="G20" s="12" t="s">
        <v>1424</v>
      </c>
      <c r="H20" s="2" t="s">
        <v>239</v>
      </c>
      <c r="I20" s="2" t="s">
        <v>1367</v>
      </c>
      <c r="J20" s="2" t="s">
        <v>80</v>
      </c>
      <c r="K20" s="2" t="s">
        <v>80</v>
      </c>
      <c r="L20" s="2" t="s">
        <v>252</v>
      </c>
      <c r="M20" s="2" t="s">
        <v>118</v>
      </c>
      <c r="N20" s="2" t="s">
        <v>340</v>
      </c>
      <c r="O20" s="2" t="s">
        <v>81</v>
      </c>
      <c r="P20" s="2" t="s">
        <v>93</v>
      </c>
      <c r="Q20" s="6">
        <v>326833</v>
      </c>
      <c r="R20" s="13">
        <v>1</v>
      </c>
      <c r="S20" s="6">
        <v>1352</v>
      </c>
      <c r="T20" s="6">
        <v>0</v>
      </c>
      <c r="U20" s="6">
        <v>4418.7820000000002</v>
      </c>
      <c r="V20" s="8">
        <v>5.9999999999999995E-4</v>
      </c>
      <c r="W20" s="8">
        <v>1.4959999999999999E-2</v>
      </c>
      <c r="X20" s="8">
        <v>2.0799999999999998E-3</v>
      </c>
    </row>
    <row r="21" spans="1:24">
      <c r="A21" s="12">
        <v>376</v>
      </c>
      <c r="B21" s="12">
        <v>9892</v>
      </c>
      <c r="C21" s="2" t="s">
        <v>1425</v>
      </c>
      <c r="D21" s="3" t="s">
        <v>1426</v>
      </c>
      <c r="E21" s="2" t="s">
        <v>96</v>
      </c>
      <c r="F21" s="2" t="s">
        <v>1427</v>
      </c>
      <c r="G21" s="12" t="s">
        <v>1428</v>
      </c>
      <c r="H21" s="2" t="s">
        <v>239</v>
      </c>
      <c r="I21" s="2" t="s">
        <v>1367</v>
      </c>
      <c r="J21" s="2" t="s">
        <v>80</v>
      </c>
      <c r="K21" s="2" t="s">
        <v>80</v>
      </c>
      <c r="L21" s="2" t="s">
        <v>252</v>
      </c>
      <c r="M21" s="2" t="s">
        <v>118</v>
      </c>
      <c r="N21" s="2" t="s">
        <v>253</v>
      </c>
      <c r="O21" s="2" t="s">
        <v>81</v>
      </c>
      <c r="P21" s="2" t="s">
        <v>93</v>
      </c>
      <c r="Q21" s="6">
        <v>559</v>
      </c>
      <c r="R21" s="13">
        <v>1</v>
      </c>
      <c r="S21" s="6">
        <v>24770</v>
      </c>
      <c r="T21" s="6">
        <v>1.33</v>
      </c>
      <c r="U21" s="6">
        <v>139.791</v>
      </c>
      <c r="V21" s="8">
        <v>4.0000000000000003E-5</v>
      </c>
      <c r="W21" s="8">
        <v>4.6999999999999999E-4</v>
      </c>
      <c r="X21" s="8">
        <v>6.9999999999999994E-5</v>
      </c>
    </row>
    <row r="22" spans="1:24">
      <c r="A22" s="12">
        <v>376</v>
      </c>
      <c r="B22" s="12">
        <v>9892</v>
      </c>
      <c r="C22" s="2" t="s">
        <v>1429</v>
      </c>
      <c r="D22" s="3" t="s">
        <v>1430</v>
      </c>
      <c r="E22" s="2" t="s">
        <v>96</v>
      </c>
      <c r="F22" s="2" t="s">
        <v>1431</v>
      </c>
      <c r="G22" s="12" t="s">
        <v>1432</v>
      </c>
      <c r="H22" s="2" t="s">
        <v>239</v>
      </c>
      <c r="I22" s="2" t="s">
        <v>1367</v>
      </c>
      <c r="J22" s="2" t="s">
        <v>80</v>
      </c>
      <c r="K22" s="2" t="s">
        <v>80</v>
      </c>
      <c r="L22" s="2" t="s">
        <v>252</v>
      </c>
      <c r="M22" s="2" t="s">
        <v>118</v>
      </c>
      <c r="N22" s="2" t="s">
        <v>358</v>
      </c>
      <c r="O22" s="2" t="s">
        <v>81</v>
      </c>
      <c r="P22" s="2" t="s">
        <v>93</v>
      </c>
      <c r="Q22" s="6">
        <v>0.67500000000000004</v>
      </c>
      <c r="R22" s="13">
        <v>1</v>
      </c>
      <c r="S22" s="6">
        <v>11890</v>
      </c>
      <c r="T22" s="6">
        <v>0</v>
      </c>
      <c r="U22" s="6">
        <v>0.08</v>
      </c>
      <c r="V22" s="8">
        <v>2E-8</v>
      </c>
      <c r="W22" s="8">
        <v>0</v>
      </c>
      <c r="X22" s="8">
        <v>0</v>
      </c>
    </row>
    <row r="23" spans="1:24">
      <c r="A23" s="12">
        <v>376</v>
      </c>
      <c r="B23" s="12">
        <v>9892</v>
      </c>
      <c r="C23" s="2" t="s">
        <v>1433</v>
      </c>
      <c r="D23" s="3" t="s">
        <v>1434</v>
      </c>
      <c r="E23" s="2" t="s">
        <v>96</v>
      </c>
      <c r="F23" s="2" t="s">
        <v>1435</v>
      </c>
      <c r="G23" s="12" t="s">
        <v>1436</v>
      </c>
      <c r="H23" s="2" t="s">
        <v>239</v>
      </c>
      <c r="I23" s="2" t="s">
        <v>1367</v>
      </c>
      <c r="J23" s="2" t="s">
        <v>80</v>
      </c>
      <c r="K23" s="2" t="s">
        <v>80</v>
      </c>
      <c r="L23" s="2" t="s">
        <v>252</v>
      </c>
      <c r="M23" s="2" t="s">
        <v>118</v>
      </c>
      <c r="N23" s="2" t="s">
        <v>253</v>
      </c>
      <c r="O23" s="2" t="s">
        <v>81</v>
      </c>
      <c r="P23" s="2" t="s">
        <v>93</v>
      </c>
      <c r="Q23" s="6">
        <v>7200</v>
      </c>
      <c r="R23" s="13">
        <v>1</v>
      </c>
      <c r="S23" s="6">
        <v>4530</v>
      </c>
      <c r="T23" s="6">
        <v>1.1299999999999999</v>
      </c>
      <c r="U23" s="6">
        <v>327.29000000000002</v>
      </c>
      <c r="V23" s="8">
        <v>1.2E-4</v>
      </c>
      <c r="W23" s="8">
        <v>1.1100000000000001E-3</v>
      </c>
      <c r="X23" s="8">
        <v>1.4999999999999999E-4</v>
      </c>
    </row>
    <row r="24" spans="1:24">
      <c r="A24" s="12">
        <v>376</v>
      </c>
      <c r="B24" s="12">
        <v>9892</v>
      </c>
      <c r="C24" s="2" t="s">
        <v>1437</v>
      </c>
      <c r="D24" s="3" t="s">
        <v>1438</v>
      </c>
      <c r="E24" s="2" t="s">
        <v>96</v>
      </c>
      <c r="F24" s="2" t="s">
        <v>1439</v>
      </c>
      <c r="G24" s="12" t="s">
        <v>1440</v>
      </c>
      <c r="H24" s="2" t="s">
        <v>239</v>
      </c>
      <c r="I24" s="2" t="s">
        <v>1367</v>
      </c>
      <c r="J24" s="2" t="s">
        <v>80</v>
      </c>
      <c r="K24" s="2" t="s">
        <v>80</v>
      </c>
      <c r="L24" s="2" t="s">
        <v>252</v>
      </c>
      <c r="M24" s="2" t="s">
        <v>118</v>
      </c>
      <c r="N24" s="2" t="s">
        <v>278</v>
      </c>
      <c r="O24" s="2" t="s">
        <v>81</v>
      </c>
      <c r="P24" s="2" t="s">
        <v>93</v>
      </c>
      <c r="Q24" s="6">
        <v>6807</v>
      </c>
      <c r="R24" s="13">
        <v>1</v>
      </c>
      <c r="S24" s="6">
        <v>7563</v>
      </c>
      <c r="T24" s="6">
        <v>0</v>
      </c>
      <c r="U24" s="6">
        <v>514.81299999999999</v>
      </c>
      <c r="V24" s="8">
        <v>3.8000000000000002E-4</v>
      </c>
      <c r="W24" s="8">
        <v>1.74E-3</v>
      </c>
      <c r="X24" s="8">
        <v>2.4000000000000001E-4</v>
      </c>
    </row>
    <row r="25" spans="1:24">
      <c r="A25" s="12">
        <v>376</v>
      </c>
      <c r="B25" s="12">
        <v>9892</v>
      </c>
      <c r="C25" s="2" t="s">
        <v>1441</v>
      </c>
      <c r="D25" s="3" t="s">
        <v>1442</v>
      </c>
      <c r="E25" s="2" t="s">
        <v>96</v>
      </c>
      <c r="F25" s="2" t="s">
        <v>1443</v>
      </c>
      <c r="G25" s="12" t="s">
        <v>1444</v>
      </c>
      <c r="H25" s="2" t="s">
        <v>239</v>
      </c>
      <c r="I25" s="2" t="s">
        <v>1367</v>
      </c>
      <c r="J25" s="2" t="s">
        <v>80</v>
      </c>
      <c r="K25" s="2" t="s">
        <v>80</v>
      </c>
      <c r="L25" s="2" t="s">
        <v>252</v>
      </c>
      <c r="M25" s="2" t="s">
        <v>118</v>
      </c>
      <c r="N25" s="2" t="s">
        <v>1445</v>
      </c>
      <c r="O25" s="2" t="s">
        <v>81</v>
      </c>
      <c r="P25" s="2" t="s">
        <v>93</v>
      </c>
      <c r="Q25" s="6">
        <v>4723</v>
      </c>
      <c r="R25" s="13">
        <v>1</v>
      </c>
      <c r="S25" s="6">
        <v>5100</v>
      </c>
      <c r="T25" s="6">
        <v>0</v>
      </c>
      <c r="U25" s="6">
        <v>240.87299999999999</v>
      </c>
      <c r="V25" s="8">
        <v>1.9000000000000001E-4</v>
      </c>
      <c r="W25" s="8">
        <v>8.1999999999999998E-4</v>
      </c>
      <c r="X25" s="8">
        <v>1.1E-4</v>
      </c>
    </row>
    <row r="26" spans="1:24">
      <c r="A26" s="12">
        <v>376</v>
      </c>
      <c r="B26" s="12">
        <v>9892</v>
      </c>
      <c r="C26" s="2" t="s">
        <v>448</v>
      </c>
      <c r="D26" s="3" t="s">
        <v>449</v>
      </c>
      <c r="E26" s="2" t="s">
        <v>96</v>
      </c>
      <c r="F26" s="2" t="s">
        <v>1446</v>
      </c>
      <c r="G26" s="12" t="s">
        <v>1447</v>
      </c>
      <c r="H26" s="2" t="s">
        <v>239</v>
      </c>
      <c r="I26" s="2" t="s">
        <v>1367</v>
      </c>
      <c r="J26" s="2" t="s">
        <v>80</v>
      </c>
      <c r="K26" s="2" t="s">
        <v>80</v>
      </c>
      <c r="L26" s="2" t="s">
        <v>252</v>
      </c>
      <c r="M26" s="2" t="s">
        <v>118</v>
      </c>
      <c r="N26" s="2" t="s">
        <v>240</v>
      </c>
      <c r="O26" s="2" t="s">
        <v>81</v>
      </c>
      <c r="P26" s="2" t="s">
        <v>93</v>
      </c>
      <c r="Q26" s="6">
        <v>14563.51</v>
      </c>
      <c r="R26" s="13">
        <v>1</v>
      </c>
      <c r="S26" s="6">
        <v>6077</v>
      </c>
      <c r="T26" s="6">
        <v>0</v>
      </c>
      <c r="U26" s="6">
        <v>885.02499999999998</v>
      </c>
      <c r="V26" s="8">
        <v>1.1E-4</v>
      </c>
      <c r="W26" s="8">
        <v>3.0000000000000001E-3</v>
      </c>
      <c r="X26" s="8">
        <v>4.2000000000000002E-4</v>
      </c>
    </row>
    <row r="27" spans="1:24">
      <c r="A27" s="12">
        <v>376</v>
      </c>
      <c r="B27" s="12">
        <v>9892</v>
      </c>
      <c r="C27" s="2" t="s">
        <v>464</v>
      </c>
      <c r="D27" s="3" t="s">
        <v>465</v>
      </c>
      <c r="E27" s="2" t="s">
        <v>96</v>
      </c>
      <c r="F27" s="2" t="s">
        <v>1448</v>
      </c>
      <c r="G27" s="12" t="s">
        <v>1449</v>
      </c>
      <c r="H27" s="2" t="s">
        <v>239</v>
      </c>
      <c r="I27" s="2" t="s">
        <v>1367</v>
      </c>
      <c r="J27" s="2" t="s">
        <v>80</v>
      </c>
      <c r="K27" s="2" t="s">
        <v>80</v>
      </c>
      <c r="L27" s="2" t="s">
        <v>252</v>
      </c>
      <c r="M27" s="2" t="s">
        <v>118</v>
      </c>
      <c r="N27" s="2" t="s">
        <v>253</v>
      </c>
      <c r="O27" s="2" t="s">
        <v>81</v>
      </c>
      <c r="P27" s="2" t="s">
        <v>93</v>
      </c>
      <c r="Q27" s="6">
        <v>6659</v>
      </c>
      <c r="R27" s="13">
        <v>1</v>
      </c>
      <c r="S27" s="6">
        <v>5478</v>
      </c>
      <c r="T27" s="6">
        <v>0</v>
      </c>
      <c r="U27" s="6">
        <v>364.78</v>
      </c>
      <c r="V27" s="8">
        <v>6.9999999999999994E-5</v>
      </c>
      <c r="W27" s="8">
        <v>1.24E-3</v>
      </c>
      <c r="X27" s="8">
        <v>1.7000000000000001E-4</v>
      </c>
    </row>
    <row r="28" spans="1:24">
      <c r="A28" s="12">
        <v>376</v>
      </c>
      <c r="B28" s="12">
        <v>9892</v>
      </c>
      <c r="C28" s="2" t="s">
        <v>519</v>
      </c>
      <c r="D28" s="3" t="s">
        <v>520</v>
      </c>
      <c r="E28" s="2" t="s">
        <v>96</v>
      </c>
      <c r="F28" s="2" t="s">
        <v>1450</v>
      </c>
      <c r="G28" s="12" t="s">
        <v>1451</v>
      </c>
      <c r="H28" s="2" t="s">
        <v>239</v>
      </c>
      <c r="I28" s="2" t="s">
        <v>1367</v>
      </c>
      <c r="J28" s="2" t="s">
        <v>80</v>
      </c>
      <c r="K28" s="2" t="s">
        <v>80</v>
      </c>
      <c r="L28" s="2" t="s">
        <v>252</v>
      </c>
      <c r="M28" s="2" t="s">
        <v>118</v>
      </c>
      <c r="N28" s="2" t="s">
        <v>291</v>
      </c>
      <c r="O28" s="2" t="s">
        <v>81</v>
      </c>
      <c r="P28" s="2" t="s">
        <v>93</v>
      </c>
      <c r="Q28" s="6">
        <v>11134</v>
      </c>
      <c r="R28" s="13">
        <v>1</v>
      </c>
      <c r="S28" s="6">
        <v>8896</v>
      </c>
      <c r="T28" s="6">
        <v>0</v>
      </c>
      <c r="U28" s="6">
        <v>990.48099999999999</v>
      </c>
      <c r="V28" s="8">
        <v>8.8999999999999995E-4</v>
      </c>
      <c r="W28" s="8">
        <v>3.3500000000000001E-3</v>
      </c>
      <c r="X28" s="8">
        <v>4.6999999999999999E-4</v>
      </c>
    </row>
    <row r="29" spans="1:24">
      <c r="A29" s="12">
        <v>376</v>
      </c>
      <c r="B29" s="12">
        <v>9892</v>
      </c>
      <c r="C29" s="2" t="s">
        <v>469</v>
      </c>
      <c r="D29" s="3" t="s">
        <v>470</v>
      </c>
      <c r="E29" s="2" t="s">
        <v>96</v>
      </c>
      <c r="F29" s="2" t="s">
        <v>1452</v>
      </c>
      <c r="G29" s="12" t="s">
        <v>1453</v>
      </c>
      <c r="H29" s="2" t="s">
        <v>239</v>
      </c>
      <c r="I29" s="2" t="s">
        <v>1367</v>
      </c>
      <c r="J29" s="2" t="s">
        <v>80</v>
      </c>
      <c r="K29" s="2" t="s">
        <v>80</v>
      </c>
      <c r="L29" s="2" t="s">
        <v>252</v>
      </c>
      <c r="M29" s="2" t="s">
        <v>118</v>
      </c>
      <c r="N29" s="2" t="s">
        <v>291</v>
      </c>
      <c r="O29" s="2" t="s">
        <v>81</v>
      </c>
      <c r="P29" s="2" t="s">
        <v>93</v>
      </c>
      <c r="Q29" s="6">
        <v>288403</v>
      </c>
      <c r="R29" s="13">
        <v>1</v>
      </c>
      <c r="S29" s="6">
        <v>122</v>
      </c>
      <c r="T29" s="6">
        <v>48.01</v>
      </c>
      <c r="U29" s="6">
        <v>399.85899999999998</v>
      </c>
      <c r="V29" s="8">
        <v>9.0000000000000006E-5</v>
      </c>
      <c r="W29" s="8">
        <v>1.3500000000000001E-3</v>
      </c>
      <c r="X29" s="8">
        <v>1.9000000000000001E-4</v>
      </c>
    </row>
    <row r="30" spans="1:24">
      <c r="A30" s="12">
        <v>376</v>
      </c>
      <c r="B30" s="12">
        <v>9892</v>
      </c>
      <c r="C30" s="2" t="s">
        <v>477</v>
      </c>
      <c r="D30" s="3" t="s">
        <v>478</v>
      </c>
      <c r="E30" s="2" t="s">
        <v>96</v>
      </c>
      <c r="F30" s="2" t="s">
        <v>1454</v>
      </c>
      <c r="G30" s="12" t="s">
        <v>1455</v>
      </c>
      <c r="H30" s="2" t="s">
        <v>239</v>
      </c>
      <c r="I30" s="2" t="s">
        <v>1367</v>
      </c>
      <c r="J30" s="2" t="s">
        <v>80</v>
      </c>
      <c r="K30" s="2" t="s">
        <v>80</v>
      </c>
      <c r="L30" s="2" t="s">
        <v>252</v>
      </c>
      <c r="M30" s="2" t="s">
        <v>118</v>
      </c>
      <c r="N30" s="2" t="s">
        <v>481</v>
      </c>
      <c r="O30" s="2" t="s">
        <v>81</v>
      </c>
      <c r="P30" s="2" t="s">
        <v>93</v>
      </c>
      <c r="Q30" s="6">
        <v>1358207</v>
      </c>
      <c r="R30" s="13">
        <v>1</v>
      </c>
      <c r="S30" s="6">
        <v>473</v>
      </c>
      <c r="T30" s="6">
        <v>0</v>
      </c>
      <c r="U30" s="6">
        <v>6424.3190000000004</v>
      </c>
      <c r="V30" s="8">
        <v>4.8999999999999998E-4</v>
      </c>
      <c r="W30" s="8">
        <v>2.1749999999999999E-2</v>
      </c>
      <c r="X30" s="8">
        <v>3.0200000000000001E-3</v>
      </c>
    </row>
    <row r="31" spans="1:24">
      <c r="A31" s="12">
        <v>376</v>
      </c>
      <c r="B31" s="12">
        <v>9892</v>
      </c>
      <c r="C31" s="2" t="s">
        <v>488</v>
      </c>
      <c r="D31" s="3" t="s">
        <v>489</v>
      </c>
      <c r="E31" s="2" t="s">
        <v>96</v>
      </c>
      <c r="F31" s="2" t="s">
        <v>1456</v>
      </c>
      <c r="G31" s="12" t="s">
        <v>1457</v>
      </c>
      <c r="H31" s="2" t="s">
        <v>239</v>
      </c>
      <c r="I31" s="2" t="s">
        <v>1367</v>
      </c>
      <c r="J31" s="2" t="s">
        <v>80</v>
      </c>
      <c r="K31" s="2" t="s">
        <v>80</v>
      </c>
      <c r="L31" s="2" t="s">
        <v>252</v>
      </c>
      <c r="M31" s="2" t="s">
        <v>118</v>
      </c>
      <c r="N31" s="2" t="s">
        <v>240</v>
      </c>
      <c r="O31" s="2" t="s">
        <v>81</v>
      </c>
      <c r="P31" s="2" t="s">
        <v>93</v>
      </c>
      <c r="Q31" s="6">
        <v>5013</v>
      </c>
      <c r="R31" s="13">
        <v>1</v>
      </c>
      <c r="S31" s="6">
        <v>41030</v>
      </c>
      <c r="T31" s="6">
        <v>0</v>
      </c>
      <c r="U31" s="6">
        <v>2056.8339999999998</v>
      </c>
      <c r="V31" s="8">
        <v>2.0000000000000001E-4</v>
      </c>
      <c r="W31" s="8">
        <v>6.96E-3</v>
      </c>
      <c r="X31" s="8">
        <v>9.7000000000000005E-4</v>
      </c>
    </row>
    <row r="32" spans="1:24">
      <c r="A32" s="12">
        <v>376</v>
      </c>
      <c r="B32" s="12">
        <v>9892</v>
      </c>
      <c r="C32" s="2" t="s">
        <v>1458</v>
      </c>
      <c r="D32" s="3" t="s">
        <v>1459</v>
      </c>
      <c r="E32" s="2" t="s">
        <v>96</v>
      </c>
      <c r="F32" s="2" t="s">
        <v>1460</v>
      </c>
      <c r="G32" s="12" t="s">
        <v>1461</v>
      </c>
      <c r="H32" s="2" t="s">
        <v>239</v>
      </c>
      <c r="I32" s="2" t="s">
        <v>1367</v>
      </c>
      <c r="J32" s="2" t="s">
        <v>80</v>
      </c>
      <c r="K32" s="2" t="s">
        <v>80</v>
      </c>
      <c r="L32" s="2" t="s">
        <v>252</v>
      </c>
      <c r="M32" s="2" t="s">
        <v>118</v>
      </c>
      <c r="N32" s="2" t="s">
        <v>579</v>
      </c>
      <c r="O32" s="2" t="s">
        <v>81</v>
      </c>
      <c r="P32" s="2" t="s">
        <v>93</v>
      </c>
      <c r="Q32" s="6">
        <v>24594</v>
      </c>
      <c r="R32" s="13">
        <v>1</v>
      </c>
      <c r="S32" s="6">
        <v>15440</v>
      </c>
      <c r="T32" s="6">
        <v>0</v>
      </c>
      <c r="U32" s="6">
        <v>3797.3139999999999</v>
      </c>
      <c r="V32" s="8">
        <v>2.5000000000000001E-4</v>
      </c>
      <c r="W32" s="8">
        <v>1.286E-2</v>
      </c>
      <c r="X32" s="8">
        <v>1.7799999999999999E-3</v>
      </c>
    </row>
    <row r="33" spans="1:24">
      <c r="A33" s="12">
        <v>376</v>
      </c>
      <c r="B33" s="12">
        <v>9892</v>
      </c>
      <c r="C33" s="2" t="s">
        <v>1462</v>
      </c>
      <c r="D33" s="3" t="s">
        <v>1463</v>
      </c>
      <c r="E33" s="2" t="s">
        <v>96</v>
      </c>
      <c r="F33" s="2" t="s">
        <v>1464</v>
      </c>
      <c r="G33" s="12" t="s">
        <v>1465</v>
      </c>
      <c r="H33" s="2" t="s">
        <v>239</v>
      </c>
      <c r="I33" s="2" t="s">
        <v>1367</v>
      </c>
      <c r="J33" s="2" t="s">
        <v>80</v>
      </c>
      <c r="K33" s="2" t="s">
        <v>80</v>
      </c>
      <c r="L33" s="2" t="s">
        <v>252</v>
      </c>
      <c r="M33" s="2" t="s">
        <v>118</v>
      </c>
      <c r="N33" s="2" t="s">
        <v>240</v>
      </c>
      <c r="O33" s="2" t="s">
        <v>81</v>
      </c>
      <c r="P33" s="2" t="s">
        <v>93</v>
      </c>
      <c r="Q33" s="6">
        <v>37100</v>
      </c>
      <c r="R33" s="13">
        <v>1</v>
      </c>
      <c r="S33" s="6">
        <v>1161</v>
      </c>
      <c r="T33" s="6">
        <v>0</v>
      </c>
      <c r="U33" s="6">
        <v>430.73099999999999</v>
      </c>
      <c r="V33" s="8">
        <v>5.2999999999999998E-4</v>
      </c>
      <c r="W33" s="8">
        <v>1.4599999999999999E-3</v>
      </c>
      <c r="X33" s="8">
        <v>2.0000000000000001E-4</v>
      </c>
    </row>
    <row r="34" spans="1:24">
      <c r="A34" s="12">
        <v>376</v>
      </c>
      <c r="B34" s="12">
        <v>9892</v>
      </c>
      <c r="C34" s="2" t="s">
        <v>1466</v>
      </c>
      <c r="D34" s="3" t="s">
        <v>1467</v>
      </c>
      <c r="E34" s="2" t="s">
        <v>96</v>
      </c>
      <c r="F34" s="2" t="s">
        <v>1468</v>
      </c>
      <c r="G34" s="12" t="s">
        <v>1469</v>
      </c>
      <c r="H34" s="2" t="s">
        <v>239</v>
      </c>
      <c r="I34" s="2" t="s">
        <v>1367</v>
      </c>
      <c r="J34" s="2" t="s">
        <v>80</v>
      </c>
      <c r="K34" s="2" t="s">
        <v>80</v>
      </c>
      <c r="L34" s="2" t="s">
        <v>252</v>
      </c>
      <c r="M34" s="2" t="s">
        <v>118</v>
      </c>
      <c r="N34" s="2" t="s">
        <v>1391</v>
      </c>
      <c r="O34" s="2" t="s">
        <v>81</v>
      </c>
      <c r="P34" s="2" t="s">
        <v>93</v>
      </c>
      <c r="Q34" s="6">
        <v>9595</v>
      </c>
      <c r="R34" s="13">
        <v>1</v>
      </c>
      <c r="S34" s="6">
        <v>14790</v>
      </c>
      <c r="T34" s="6">
        <v>0</v>
      </c>
      <c r="U34" s="6">
        <v>1419.1010000000001</v>
      </c>
      <c r="V34" s="8">
        <v>1.08E-3</v>
      </c>
      <c r="W34" s="8">
        <v>4.7999999999999996E-3</v>
      </c>
      <c r="X34" s="8">
        <v>6.7000000000000002E-4</v>
      </c>
    </row>
    <row r="35" spans="1:24">
      <c r="A35" s="12">
        <v>376</v>
      </c>
      <c r="B35" s="12">
        <v>9892</v>
      </c>
      <c r="C35" s="2" t="s">
        <v>1470</v>
      </c>
      <c r="D35" s="3" t="s">
        <v>1471</v>
      </c>
      <c r="E35" s="2" t="s">
        <v>96</v>
      </c>
      <c r="F35" s="2" t="s">
        <v>1472</v>
      </c>
      <c r="G35" s="12" t="s">
        <v>1473</v>
      </c>
      <c r="H35" s="2" t="s">
        <v>239</v>
      </c>
      <c r="I35" s="2" t="s">
        <v>1367</v>
      </c>
      <c r="J35" s="2" t="s">
        <v>80</v>
      </c>
      <c r="K35" s="2" t="s">
        <v>80</v>
      </c>
      <c r="L35" s="2" t="s">
        <v>252</v>
      </c>
      <c r="M35" s="2" t="s">
        <v>118</v>
      </c>
      <c r="N35" s="2" t="s">
        <v>358</v>
      </c>
      <c r="O35" s="2" t="s">
        <v>81</v>
      </c>
      <c r="P35" s="2" t="s">
        <v>93</v>
      </c>
      <c r="Q35" s="6">
        <v>632884</v>
      </c>
      <c r="R35" s="13">
        <v>1</v>
      </c>
      <c r="S35" s="6">
        <v>66.8</v>
      </c>
      <c r="T35" s="6">
        <v>0</v>
      </c>
      <c r="U35" s="6">
        <v>422.767</v>
      </c>
      <c r="V35" s="8">
        <v>5.0000000000000001E-4</v>
      </c>
      <c r="W35" s="8">
        <v>1.4300000000000001E-3</v>
      </c>
      <c r="X35" s="8">
        <v>2.0000000000000001E-4</v>
      </c>
    </row>
    <row r="36" spans="1:24">
      <c r="A36" s="12">
        <v>376</v>
      </c>
      <c r="B36" s="12">
        <v>9892</v>
      </c>
      <c r="C36" s="2" t="s">
        <v>537</v>
      </c>
      <c r="D36" s="3" t="s">
        <v>538</v>
      </c>
      <c r="E36" s="2" t="s">
        <v>96</v>
      </c>
      <c r="F36" s="2" t="s">
        <v>1474</v>
      </c>
      <c r="G36" s="12" t="s">
        <v>1475</v>
      </c>
      <c r="H36" s="2" t="s">
        <v>239</v>
      </c>
      <c r="I36" s="2" t="s">
        <v>1367</v>
      </c>
      <c r="J36" s="2" t="s">
        <v>80</v>
      </c>
      <c r="K36" s="2" t="s">
        <v>80</v>
      </c>
      <c r="L36" s="2" t="s">
        <v>252</v>
      </c>
      <c r="M36" s="2" t="s">
        <v>118</v>
      </c>
      <c r="N36" s="2" t="s">
        <v>240</v>
      </c>
      <c r="O36" s="2" t="s">
        <v>81</v>
      </c>
      <c r="P36" s="2" t="s">
        <v>93</v>
      </c>
      <c r="Q36" s="6">
        <v>34063.800000000003</v>
      </c>
      <c r="R36" s="13">
        <v>1</v>
      </c>
      <c r="S36" s="6">
        <v>2780</v>
      </c>
      <c r="T36" s="6">
        <v>0</v>
      </c>
      <c r="U36" s="6">
        <v>946.97400000000005</v>
      </c>
      <c r="V36" s="8">
        <v>1.6000000000000001E-4</v>
      </c>
      <c r="W36" s="8">
        <v>3.2100000000000002E-3</v>
      </c>
      <c r="X36" s="8">
        <v>4.4999999999999999E-4</v>
      </c>
    </row>
    <row r="37" spans="1:24">
      <c r="A37" s="12">
        <v>376</v>
      </c>
      <c r="B37" s="12">
        <v>9892</v>
      </c>
      <c r="C37" s="2" t="s">
        <v>1476</v>
      </c>
      <c r="D37" s="3" t="s">
        <v>1477</v>
      </c>
      <c r="E37" s="2" t="s">
        <v>96</v>
      </c>
      <c r="F37" s="2" t="s">
        <v>1476</v>
      </c>
      <c r="G37" s="12" t="s">
        <v>1478</v>
      </c>
      <c r="H37" s="2" t="s">
        <v>239</v>
      </c>
      <c r="I37" s="2" t="s">
        <v>1367</v>
      </c>
      <c r="J37" s="2" t="s">
        <v>80</v>
      </c>
      <c r="K37" s="2" t="s">
        <v>80</v>
      </c>
      <c r="L37" s="2" t="s">
        <v>252</v>
      </c>
      <c r="M37" s="2" t="s">
        <v>118</v>
      </c>
      <c r="N37" s="2" t="s">
        <v>340</v>
      </c>
      <c r="O37" s="2" t="s">
        <v>81</v>
      </c>
      <c r="P37" s="2" t="s">
        <v>93</v>
      </c>
      <c r="Q37" s="6">
        <v>39124</v>
      </c>
      <c r="R37" s="13">
        <v>1</v>
      </c>
      <c r="S37" s="6">
        <v>1055</v>
      </c>
      <c r="T37" s="6">
        <v>0</v>
      </c>
      <c r="U37" s="6">
        <v>412.75799999999998</v>
      </c>
      <c r="V37" s="8">
        <v>2.2000000000000001E-4</v>
      </c>
      <c r="W37" s="8">
        <v>1.4E-3</v>
      </c>
      <c r="X37" s="8">
        <v>1.9000000000000001E-4</v>
      </c>
    </row>
    <row r="38" spans="1:24">
      <c r="A38" s="12">
        <v>376</v>
      </c>
      <c r="B38" s="12">
        <v>9892</v>
      </c>
      <c r="C38" s="2" t="s">
        <v>1479</v>
      </c>
      <c r="D38" s="3" t="s">
        <v>1480</v>
      </c>
      <c r="E38" s="2" t="s">
        <v>96</v>
      </c>
      <c r="F38" s="2" t="s">
        <v>1481</v>
      </c>
      <c r="G38" s="12" t="s">
        <v>1482</v>
      </c>
      <c r="H38" s="2" t="s">
        <v>239</v>
      </c>
      <c r="I38" s="2" t="s">
        <v>1367</v>
      </c>
      <c r="J38" s="2" t="s">
        <v>80</v>
      </c>
      <c r="K38" s="2" t="s">
        <v>80</v>
      </c>
      <c r="L38" s="2" t="s">
        <v>252</v>
      </c>
      <c r="M38" s="2" t="s">
        <v>118</v>
      </c>
      <c r="N38" s="2" t="s">
        <v>579</v>
      </c>
      <c r="O38" s="2" t="s">
        <v>81</v>
      </c>
      <c r="P38" s="2" t="s">
        <v>93</v>
      </c>
      <c r="Q38" s="6">
        <v>589270</v>
      </c>
      <c r="R38" s="13">
        <v>1</v>
      </c>
      <c r="S38" s="6">
        <v>1946</v>
      </c>
      <c r="T38" s="6">
        <v>87.56</v>
      </c>
      <c r="U38" s="6">
        <v>11554.75</v>
      </c>
      <c r="V38" s="8">
        <v>4.8000000000000001E-4</v>
      </c>
      <c r="W38" s="8">
        <v>3.9120000000000002E-2</v>
      </c>
      <c r="X38" s="8">
        <v>5.4299999999999999E-3</v>
      </c>
    </row>
    <row r="39" spans="1:24">
      <c r="A39" s="12">
        <v>376</v>
      </c>
      <c r="B39" s="12">
        <v>9892</v>
      </c>
      <c r="C39" s="2" t="s">
        <v>1483</v>
      </c>
      <c r="D39" s="3" t="s">
        <v>1484</v>
      </c>
      <c r="E39" s="2" t="s">
        <v>96</v>
      </c>
      <c r="F39" s="2" t="s">
        <v>1485</v>
      </c>
      <c r="G39" s="12" t="s">
        <v>1486</v>
      </c>
      <c r="H39" s="2" t="s">
        <v>239</v>
      </c>
      <c r="I39" s="2" t="s">
        <v>1367</v>
      </c>
      <c r="J39" s="2" t="s">
        <v>80</v>
      </c>
      <c r="K39" s="2" t="s">
        <v>80</v>
      </c>
      <c r="L39" s="2" t="s">
        <v>252</v>
      </c>
      <c r="M39" s="2" t="s">
        <v>118</v>
      </c>
      <c r="N39" s="2" t="s">
        <v>708</v>
      </c>
      <c r="O39" s="2" t="s">
        <v>81</v>
      </c>
      <c r="P39" s="2" t="s">
        <v>93</v>
      </c>
      <c r="Q39" s="6">
        <v>13329</v>
      </c>
      <c r="R39" s="13">
        <v>1</v>
      </c>
      <c r="S39" s="6">
        <v>3409</v>
      </c>
      <c r="T39" s="6">
        <v>0</v>
      </c>
      <c r="U39" s="6">
        <v>454.38600000000002</v>
      </c>
      <c r="V39" s="8">
        <v>4.8999999999999998E-4</v>
      </c>
      <c r="W39" s="8">
        <v>1.5399999999999999E-3</v>
      </c>
      <c r="X39" s="8">
        <v>2.1000000000000001E-4</v>
      </c>
    </row>
    <row r="40" spans="1:24">
      <c r="A40" s="12">
        <v>376</v>
      </c>
      <c r="B40" s="12">
        <v>9892</v>
      </c>
      <c r="C40" s="2" t="s">
        <v>595</v>
      </c>
      <c r="D40" s="3" t="s">
        <v>596</v>
      </c>
      <c r="E40" s="2" t="s">
        <v>96</v>
      </c>
      <c r="F40" s="2" t="s">
        <v>1487</v>
      </c>
      <c r="G40" s="12" t="s">
        <v>1488</v>
      </c>
      <c r="H40" s="2" t="s">
        <v>239</v>
      </c>
      <c r="I40" s="2" t="s">
        <v>1367</v>
      </c>
      <c r="J40" s="2" t="s">
        <v>80</v>
      </c>
      <c r="K40" s="2" t="s">
        <v>80</v>
      </c>
      <c r="L40" s="2" t="s">
        <v>252</v>
      </c>
      <c r="M40" s="2" t="s">
        <v>118</v>
      </c>
      <c r="N40" s="2" t="s">
        <v>598</v>
      </c>
      <c r="O40" s="2" t="s">
        <v>81</v>
      </c>
      <c r="P40" s="2" t="s">
        <v>93</v>
      </c>
      <c r="Q40" s="6">
        <v>995.88</v>
      </c>
      <c r="R40" s="13">
        <v>1</v>
      </c>
      <c r="S40" s="6">
        <v>48400</v>
      </c>
      <c r="T40" s="6">
        <v>0</v>
      </c>
      <c r="U40" s="6">
        <v>482.00599999999997</v>
      </c>
      <c r="V40" s="8">
        <v>5.0000000000000002E-5</v>
      </c>
      <c r="W40" s="8">
        <v>1.6299999999999999E-3</v>
      </c>
      <c r="X40" s="8">
        <v>2.3000000000000001E-4</v>
      </c>
    </row>
    <row r="41" spans="1:24">
      <c r="A41" s="12">
        <v>376</v>
      </c>
      <c r="B41" s="12">
        <v>9892</v>
      </c>
      <c r="C41" s="2" t="s">
        <v>1489</v>
      </c>
      <c r="D41" s="3" t="s">
        <v>1490</v>
      </c>
      <c r="E41" s="2" t="s">
        <v>96</v>
      </c>
      <c r="F41" s="2" t="s">
        <v>1491</v>
      </c>
      <c r="G41" s="12" t="s">
        <v>1492</v>
      </c>
      <c r="H41" s="2" t="s">
        <v>239</v>
      </c>
      <c r="I41" s="2" t="s">
        <v>1367</v>
      </c>
      <c r="J41" s="2" t="s">
        <v>80</v>
      </c>
      <c r="K41" s="2" t="s">
        <v>80</v>
      </c>
      <c r="L41" s="2" t="s">
        <v>252</v>
      </c>
      <c r="M41" s="2" t="s">
        <v>118</v>
      </c>
      <c r="N41" s="2" t="s">
        <v>1168</v>
      </c>
      <c r="O41" s="2" t="s">
        <v>81</v>
      </c>
      <c r="P41" s="2" t="s">
        <v>93</v>
      </c>
      <c r="Q41" s="6">
        <v>11700</v>
      </c>
      <c r="R41" s="13">
        <v>1</v>
      </c>
      <c r="S41" s="6">
        <v>6148</v>
      </c>
      <c r="T41" s="6">
        <v>0</v>
      </c>
      <c r="U41" s="6">
        <v>719.31600000000003</v>
      </c>
      <c r="V41" s="8">
        <v>4.6999999999999999E-4</v>
      </c>
      <c r="W41" s="8">
        <v>2.4399999999999999E-3</v>
      </c>
      <c r="X41" s="8">
        <v>3.4000000000000002E-4</v>
      </c>
    </row>
    <row r="42" spans="1:24">
      <c r="A42" s="12">
        <v>376</v>
      </c>
      <c r="B42" s="12">
        <v>9892</v>
      </c>
      <c r="C42" s="2" t="s">
        <v>1493</v>
      </c>
      <c r="D42" s="3" t="s">
        <v>1494</v>
      </c>
      <c r="E42" s="2" t="s">
        <v>96</v>
      </c>
      <c r="F42" s="2" t="s">
        <v>1495</v>
      </c>
      <c r="G42" s="12" t="s">
        <v>1496</v>
      </c>
      <c r="H42" s="2" t="s">
        <v>239</v>
      </c>
      <c r="I42" s="2" t="s">
        <v>1367</v>
      </c>
      <c r="J42" s="2" t="s">
        <v>80</v>
      </c>
      <c r="K42" s="2" t="s">
        <v>80</v>
      </c>
      <c r="L42" s="2" t="s">
        <v>252</v>
      </c>
      <c r="M42" s="2" t="s">
        <v>118</v>
      </c>
      <c r="N42" s="2" t="s">
        <v>253</v>
      </c>
      <c r="O42" s="2" t="s">
        <v>81</v>
      </c>
      <c r="P42" s="2" t="s">
        <v>93</v>
      </c>
      <c r="Q42" s="6">
        <v>7868</v>
      </c>
      <c r="R42" s="13">
        <v>1</v>
      </c>
      <c r="S42" s="6">
        <v>28600</v>
      </c>
      <c r="T42" s="6">
        <v>0</v>
      </c>
      <c r="U42" s="6">
        <v>2250.248</v>
      </c>
      <c r="V42" s="8">
        <v>4.0999999999999999E-4</v>
      </c>
      <c r="W42" s="8">
        <v>7.62E-3</v>
      </c>
      <c r="X42" s="8">
        <v>1.06E-3</v>
      </c>
    </row>
    <row r="43" spans="1:24">
      <c r="A43" s="12">
        <v>376</v>
      </c>
      <c r="B43" s="12">
        <v>9892</v>
      </c>
      <c r="C43" s="2" t="s">
        <v>1497</v>
      </c>
      <c r="D43" s="3" t="s">
        <v>1498</v>
      </c>
      <c r="E43" s="2" t="s">
        <v>96</v>
      </c>
      <c r="F43" s="2" t="s">
        <v>1499</v>
      </c>
      <c r="G43" s="12" t="s">
        <v>1500</v>
      </c>
      <c r="H43" s="2" t="s">
        <v>239</v>
      </c>
      <c r="I43" s="2" t="s">
        <v>1367</v>
      </c>
      <c r="J43" s="2" t="s">
        <v>80</v>
      </c>
      <c r="K43" s="2" t="s">
        <v>80</v>
      </c>
      <c r="L43" s="2" t="s">
        <v>252</v>
      </c>
      <c r="M43" s="2" t="s">
        <v>118</v>
      </c>
      <c r="N43" s="2" t="s">
        <v>318</v>
      </c>
      <c r="O43" s="2" t="s">
        <v>81</v>
      </c>
      <c r="P43" s="2" t="s">
        <v>93</v>
      </c>
      <c r="Q43" s="6">
        <v>888</v>
      </c>
      <c r="R43" s="13">
        <v>1</v>
      </c>
      <c r="S43" s="6">
        <v>33190</v>
      </c>
      <c r="T43" s="6">
        <v>0</v>
      </c>
      <c r="U43" s="6">
        <v>294.72699999999998</v>
      </c>
      <c r="V43" s="8">
        <v>1.3999999999999999E-4</v>
      </c>
      <c r="W43" s="8">
        <v>1E-3</v>
      </c>
      <c r="X43" s="8">
        <v>1.3999999999999999E-4</v>
      </c>
    </row>
    <row r="44" spans="1:24">
      <c r="A44" s="12">
        <v>376</v>
      </c>
      <c r="B44" s="12">
        <v>9892</v>
      </c>
      <c r="C44" s="2" t="s">
        <v>611</v>
      </c>
      <c r="D44" s="3" t="s">
        <v>612</v>
      </c>
      <c r="E44" s="2" t="s">
        <v>96</v>
      </c>
      <c r="F44" s="2" t="s">
        <v>1501</v>
      </c>
      <c r="G44" s="12" t="s">
        <v>1502</v>
      </c>
      <c r="H44" s="2" t="s">
        <v>239</v>
      </c>
      <c r="I44" s="2" t="s">
        <v>1367</v>
      </c>
      <c r="J44" s="2" t="s">
        <v>80</v>
      </c>
      <c r="K44" s="2" t="s">
        <v>80</v>
      </c>
      <c r="L44" s="2" t="s">
        <v>252</v>
      </c>
      <c r="M44" s="2" t="s">
        <v>118</v>
      </c>
      <c r="N44" s="2" t="s">
        <v>615</v>
      </c>
      <c r="O44" s="2" t="s">
        <v>81</v>
      </c>
      <c r="P44" s="2" t="s">
        <v>93</v>
      </c>
      <c r="Q44" s="6">
        <v>132985</v>
      </c>
      <c r="R44" s="13">
        <v>1</v>
      </c>
      <c r="S44" s="6">
        <v>3810</v>
      </c>
      <c r="T44" s="6">
        <v>0</v>
      </c>
      <c r="U44" s="6">
        <v>5066.7290000000003</v>
      </c>
      <c r="V44" s="8">
        <v>5.1000000000000004E-4</v>
      </c>
      <c r="W44" s="8">
        <v>1.7149999999999999E-2</v>
      </c>
      <c r="X44" s="8">
        <v>2.3800000000000002E-3</v>
      </c>
    </row>
    <row r="45" spans="1:24">
      <c r="A45" s="12">
        <v>376</v>
      </c>
      <c r="B45" s="12">
        <v>9892</v>
      </c>
      <c r="C45" s="2" t="s">
        <v>632</v>
      </c>
      <c r="D45" s="3" t="s">
        <v>633</v>
      </c>
      <c r="E45" s="2" t="s">
        <v>96</v>
      </c>
      <c r="F45" s="2" t="s">
        <v>1503</v>
      </c>
      <c r="G45" s="12" t="s">
        <v>1504</v>
      </c>
      <c r="H45" s="2" t="s">
        <v>239</v>
      </c>
      <c r="I45" s="2" t="s">
        <v>1367</v>
      </c>
      <c r="J45" s="2" t="s">
        <v>80</v>
      </c>
      <c r="K45" s="2" t="s">
        <v>80</v>
      </c>
      <c r="L45" s="2" t="s">
        <v>252</v>
      </c>
      <c r="M45" s="2" t="s">
        <v>118</v>
      </c>
      <c r="N45" s="2" t="s">
        <v>615</v>
      </c>
      <c r="O45" s="2" t="s">
        <v>81</v>
      </c>
      <c r="P45" s="2" t="s">
        <v>93</v>
      </c>
      <c r="Q45" s="6">
        <v>29112</v>
      </c>
      <c r="R45" s="13">
        <v>1</v>
      </c>
      <c r="S45" s="6">
        <v>3510</v>
      </c>
      <c r="T45" s="6">
        <v>0</v>
      </c>
      <c r="U45" s="6">
        <v>1021.831</v>
      </c>
      <c r="V45" s="8">
        <v>1.2999999999999999E-4</v>
      </c>
      <c r="W45" s="8">
        <v>3.46E-3</v>
      </c>
      <c r="X45" s="8">
        <v>4.8000000000000001E-4</v>
      </c>
    </row>
    <row r="46" spans="1:24">
      <c r="A46" s="12">
        <v>376</v>
      </c>
      <c r="B46" s="12">
        <v>9892</v>
      </c>
      <c r="C46" s="2" t="s">
        <v>1505</v>
      </c>
      <c r="D46" s="3" t="s">
        <v>1506</v>
      </c>
      <c r="E46" s="2" t="s">
        <v>96</v>
      </c>
      <c r="F46" s="2" t="s">
        <v>1507</v>
      </c>
      <c r="G46" s="12" t="s">
        <v>1508</v>
      </c>
      <c r="H46" s="2" t="s">
        <v>239</v>
      </c>
      <c r="I46" s="2" t="s">
        <v>1367</v>
      </c>
      <c r="J46" s="2" t="s">
        <v>80</v>
      </c>
      <c r="K46" s="2" t="s">
        <v>80</v>
      </c>
      <c r="L46" s="2" t="s">
        <v>252</v>
      </c>
      <c r="M46" s="2" t="s">
        <v>118</v>
      </c>
      <c r="N46" s="2" t="s">
        <v>1067</v>
      </c>
      <c r="O46" s="2" t="s">
        <v>81</v>
      </c>
      <c r="P46" s="2" t="s">
        <v>93</v>
      </c>
      <c r="Q46" s="6">
        <v>10590</v>
      </c>
      <c r="R46" s="13">
        <v>1</v>
      </c>
      <c r="S46" s="6">
        <v>5625</v>
      </c>
      <c r="T46" s="6">
        <v>4.8099999999999996</v>
      </c>
      <c r="U46" s="6">
        <v>600.5</v>
      </c>
      <c r="V46" s="8">
        <v>1.4999999999999999E-4</v>
      </c>
      <c r="W46" s="8">
        <v>2.0300000000000001E-3</v>
      </c>
      <c r="X46" s="8">
        <v>2.7999999999999998E-4</v>
      </c>
    </row>
    <row r="47" spans="1:24">
      <c r="A47" s="12">
        <v>376</v>
      </c>
      <c r="B47" s="12">
        <v>9892</v>
      </c>
      <c r="C47" s="2" t="s">
        <v>647</v>
      </c>
      <c r="D47" s="3" t="s">
        <v>648</v>
      </c>
      <c r="E47" s="2" t="s">
        <v>96</v>
      </c>
      <c r="F47" s="2" t="s">
        <v>1509</v>
      </c>
      <c r="G47" s="12" t="s">
        <v>1510</v>
      </c>
      <c r="H47" s="2" t="s">
        <v>239</v>
      </c>
      <c r="I47" s="2" t="s">
        <v>1367</v>
      </c>
      <c r="J47" s="2" t="s">
        <v>80</v>
      </c>
      <c r="K47" s="2" t="s">
        <v>80</v>
      </c>
      <c r="L47" s="2" t="s">
        <v>252</v>
      </c>
      <c r="M47" s="2" t="s">
        <v>118</v>
      </c>
      <c r="N47" s="2" t="s">
        <v>358</v>
      </c>
      <c r="O47" s="2" t="s">
        <v>81</v>
      </c>
      <c r="P47" s="2" t="s">
        <v>93</v>
      </c>
      <c r="Q47" s="6">
        <v>1852</v>
      </c>
      <c r="R47" s="13">
        <v>1</v>
      </c>
      <c r="S47" s="6">
        <v>100120</v>
      </c>
      <c r="T47" s="6">
        <v>0</v>
      </c>
      <c r="U47" s="6">
        <v>1854.222</v>
      </c>
      <c r="V47" s="8">
        <v>2.4000000000000001E-4</v>
      </c>
      <c r="W47" s="8">
        <v>6.28E-3</v>
      </c>
      <c r="X47" s="8">
        <v>8.7000000000000001E-4</v>
      </c>
    </row>
    <row r="48" spans="1:24">
      <c r="A48" s="12">
        <v>376</v>
      </c>
      <c r="B48" s="12">
        <v>9892</v>
      </c>
      <c r="C48" s="2" t="s">
        <v>656</v>
      </c>
      <c r="D48" s="3" t="s">
        <v>657</v>
      </c>
      <c r="E48" s="2" t="s">
        <v>96</v>
      </c>
      <c r="F48" s="2" t="s">
        <v>1511</v>
      </c>
      <c r="G48" s="12" t="s">
        <v>1512</v>
      </c>
      <c r="H48" s="2" t="s">
        <v>239</v>
      </c>
      <c r="I48" s="2" t="s">
        <v>1367</v>
      </c>
      <c r="J48" s="2" t="s">
        <v>80</v>
      </c>
      <c r="K48" s="2" t="s">
        <v>80</v>
      </c>
      <c r="L48" s="2" t="s">
        <v>252</v>
      </c>
      <c r="M48" s="2" t="s">
        <v>118</v>
      </c>
      <c r="N48" s="2" t="s">
        <v>253</v>
      </c>
      <c r="O48" s="2" t="s">
        <v>81</v>
      </c>
      <c r="P48" s="2" t="s">
        <v>93</v>
      </c>
      <c r="Q48" s="6">
        <v>50000</v>
      </c>
      <c r="R48" s="13">
        <v>1</v>
      </c>
      <c r="S48" s="6">
        <v>1596</v>
      </c>
      <c r="T48" s="6">
        <v>0</v>
      </c>
      <c r="U48" s="6">
        <v>798</v>
      </c>
      <c r="V48" s="8">
        <v>8.0999999999999996E-4</v>
      </c>
      <c r="W48" s="8">
        <v>2.7000000000000001E-3</v>
      </c>
      <c r="X48" s="8">
        <v>3.8000000000000002E-4</v>
      </c>
    </row>
    <row r="49" spans="1:24">
      <c r="A49" s="12">
        <v>376</v>
      </c>
      <c r="B49" s="12">
        <v>9892</v>
      </c>
      <c r="C49" s="2" t="s">
        <v>1513</v>
      </c>
      <c r="D49" s="3" t="s">
        <v>1514</v>
      </c>
      <c r="E49" s="2" t="s">
        <v>96</v>
      </c>
      <c r="F49" s="2" t="s">
        <v>1515</v>
      </c>
      <c r="G49" s="12" t="s">
        <v>1516</v>
      </c>
      <c r="H49" s="2" t="s">
        <v>239</v>
      </c>
      <c r="I49" s="2" t="s">
        <v>1367</v>
      </c>
      <c r="J49" s="2" t="s">
        <v>80</v>
      </c>
      <c r="K49" s="2" t="s">
        <v>80</v>
      </c>
      <c r="L49" s="2" t="s">
        <v>252</v>
      </c>
      <c r="M49" s="2" t="s">
        <v>118</v>
      </c>
      <c r="N49" s="2" t="s">
        <v>1067</v>
      </c>
      <c r="O49" s="2" t="s">
        <v>81</v>
      </c>
      <c r="P49" s="2" t="s">
        <v>93</v>
      </c>
      <c r="Q49" s="6">
        <v>5148</v>
      </c>
      <c r="R49" s="13">
        <v>1</v>
      </c>
      <c r="S49" s="6">
        <v>23460</v>
      </c>
      <c r="T49" s="6">
        <v>0</v>
      </c>
      <c r="U49" s="6">
        <v>1207.721</v>
      </c>
      <c r="V49" s="8">
        <v>2.2000000000000001E-4</v>
      </c>
      <c r="W49" s="8">
        <v>4.0899999999999999E-3</v>
      </c>
      <c r="X49" s="8">
        <v>5.6999999999999998E-4</v>
      </c>
    </row>
    <row r="50" spans="1:24">
      <c r="A50" s="12">
        <v>376</v>
      </c>
      <c r="B50" s="12">
        <v>9892</v>
      </c>
      <c r="C50" s="2" t="s">
        <v>666</v>
      </c>
      <c r="D50" s="3" t="s">
        <v>667</v>
      </c>
      <c r="E50" s="2" t="s">
        <v>96</v>
      </c>
      <c r="F50" s="2" t="s">
        <v>1517</v>
      </c>
      <c r="G50" s="12" t="s">
        <v>1518</v>
      </c>
      <c r="H50" s="2" t="s">
        <v>239</v>
      </c>
      <c r="I50" s="2" t="s">
        <v>1367</v>
      </c>
      <c r="J50" s="2" t="s">
        <v>80</v>
      </c>
      <c r="K50" s="2" t="s">
        <v>80</v>
      </c>
      <c r="L50" s="2" t="s">
        <v>252</v>
      </c>
      <c r="M50" s="2" t="s">
        <v>118</v>
      </c>
      <c r="N50" s="2" t="s">
        <v>481</v>
      </c>
      <c r="O50" s="2" t="s">
        <v>81</v>
      </c>
      <c r="P50" s="2" t="s">
        <v>93</v>
      </c>
      <c r="Q50" s="6">
        <v>21316</v>
      </c>
      <c r="R50" s="13">
        <v>1</v>
      </c>
      <c r="S50" s="6">
        <v>58.7</v>
      </c>
      <c r="T50" s="6">
        <v>0</v>
      </c>
      <c r="U50" s="6">
        <v>12.512</v>
      </c>
      <c r="V50" s="8">
        <v>5.9000000000000003E-4</v>
      </c>
      <c r="W50" s="8">
        <v>4.0000000000000003E-5</v>
      </c>
      <c r="X50" s="8">
        <v>1.0000000000000001E-5</v>
      </c>
    </row>
    <row r="51" spans="1:24">
      <c r="A51" s="12">
        <v>376</v>
      </c>
      <c r="B51" s="12">
        <v>9892</v>
      </c>
      <c r="C51" s="2" t="s">
        <v>1519</v>
      </c>
      <c r="D51" s="3" t="s">
        <v>1520</v>
      </c>
      <c r="E51" s="2" t="s">
        <v>96</v>
      </c>
      <c r="F51" s="2" t="s">
        <v>1521</v>
      </c>
      <c r="G51" s="12" t="s">
        <v>1522</v>
      </c>
      <c r="H51" s="2" t="s">
        <v>239</v>
      </c>
      <c r="I51" s="2" t="s">
        <v>1367</v>
      </c>
      <c r="J51" s="2" t="s">
        <v>80</v>
      </c>
      <c r="K51" s="2" t="s">
        <v>80</v>
      </c>
      <c r="L51" s="2" t="s">
        <v>252</v>
      </c>
      <c r="M51" s="2" t="s">
        <v>118</v>
      </c>
      <c r="N51" s="2" t="s">
        <v>1391</v>
      </c>
      <c r="O51" s="2" t="s">
        <v>81</v>
      </c>
      <c r="P51" s="2" t="s">
        <v>93</v>
      </c>
      <c r="Q51" s="6">
        <v>46071</v>
      </c>
      <c r="R51" s="13">
        <v>1</v>
      </c>
      <c r="S51" s="6">
        <v>1255</v>
      </c>
      <c r="T51" s="6">
        <v>0</v>
      </c>
      <c r="U51" s="6">
        <v>578.19100000000003</v>
      </c>
      <c r="V51" s="8">
        <v>1.25E-3</v>
      </c>
      <c r="W51" s="8">
        <v>1.9599999999999999E-3</v>
      </c>
      <c r="X51" s="8">
        <v>2.7E-4</v>
      </c>
    </row>
    <row r="52" spans="1:24">
      <c r="A52" s="12">
        <v>376</v>
      </c>
      <c r="B52" s="12">
        <v>9892</v>
      </c>
      <c r="C52" s="2" t="s">
        <v>688</v>
      </c>
      <c r="D52" s="3" t="s">
        <v>689</v>
      </c>
      <c r="E52" s="2" t="s">
        <v>96</v>
      </c>
      <c r="F52" s="2" t="s">
        <v>1523</v>
      </c>
      <c r="G52" s="12" t="s">
        <v>1524</v>
      </c>
      <c r="H52" s="2" t="s">
        <v>239</v>
      </c>
      <c r="I52" s="2" t="s">
        <v>1367</v>
      </c>
      <c r="J52" s="2" t="s">
        <v>80</v>
      </c>
      <c r="K52" s="2" t="s">
        <v>80</v>
      </c>
      <c r="L52" s="2" t="s">
        <v>252</v>
      </c>
      <c r="M52" s="2" t="s">
        <v>118</v>
      </c>
      <c r="N52" s="2" t="s">
        <v>691</v>
      </c>
      <c r="O52" s="2" t="s">
        <v>81</v>
      </c>
      <c r="P52" s="2" t="s">
        <v>93</v>
      </c>
      <c r="Q52" s="6">
        <v>22517</v>
      </c>
      <c r="R52" s="13">
        <v>1</v>
      </c>
      <c r="S52" s="6">
        <v>12310</v>
      </c>
      <c r="T52" s="6">
        <v>0</v>
      </c>
      <c r="U52" s="6">
        <v>2771.8429999999998</v>
      </c>
      <c r="V52" s="8">
        <v>2.0000000000000001E-4</v>
      </c>
      <c r="W52" s="8">
        <v>9.3799999999999994E-3</v>
      </c>
      <c r="X52" s="8">
        <v>1.2999999999999999E-3</v>
      </c>
    </row>
    <row r="53" spans="1:24">
      <c r="A53" s="12">
        <v>376</v>
      </c>
      <c r="B53" s="12">
        <v>9892</v>
      </c>
      <c r="C53" s="2" t="s">
        <v>1525</v>
      </c>
      <c r="D53" s="3" t="s">
        <v>1526</v>
      </c>
      <c r="E53" s="2" t="s">
        <v>96</v>
      </c>
      <c r="F53" s="2" t="s">
        <v>1527</v>
      </c>
      <c r="G53" s="12" t="s">
        <v>1528</v>
      </c>
      <c r="H53" s="2" t="s">
        <v>239</v>
      </c>
      <c r="I53" s="2" t="s">
        <v>1367</v>
      </c>
      <c r="J53" s="2" t="s">
        <v>80</v>
      </c>
      <c r="K53" s="2" t="s">
        <v>80</v>
      </c>
      <c r="L53" s="2" t="s">
        <v>252</v>
      </c>
      <c r="M53" s="2" t="s">
        <v>118</v>
      </c>
      <c r="N53" s="2" t="s">
        <v>1529</v>
      </c>
      <c r="O53" s="2" t="s">
        <v>81</v>
      </c>
      <c r="P53" s="2" t="s">
        <v>93</v>
      </c>
      <c r="Q53" s="6">
        <v>165948</v>
      </c>
      <c r="R53" s="13">
        <v>1</v>
      </c>
      <c r="S53" s="6">
        <v>5173</v>
      </c>
      <c r="T53" s="6">
        <v>0</v>
      </c>
      <c r="U53" s="6">
        <v>8584.49</v>
      </c>
      <c r="V53" s="8">
        <v>1.3999999999999999E-4</v>
      </c>
      <c r="W53" s="8">
        <v>2.9069999999999999E-2</v>
      </c>
      <c r="X53" s="8">
        <v>4.0400000000000002E-3</v>
      </c>
    </row>
    <row r="54" spans="1:24">
      <c r="A54" s="12">
        <v>376</v>
      </c>
      <c r="B54" s="12">
        <v>9892</v>
      </c>
      <c r="C54" s="2" t="s">
        <v>1530</v>
      </c>
      <c r="D54" s="3" t="s">
        <v>1531</v>
      </c>
      <c r="E54" s="2" t="s">
        <v>96</v>
      </c>
      <c r="F54" s="2" t="s">
        <v>1532</v>
      </c>
      <c r="G54" s="12" t="s">
        <v>1533</v>
      </c>
      <c r="H54" s="2" t="s">
        <v>239</v>
      </c>
      <c r="I54" s="2" t="s">
        <v>1367</v>
      </c>
      <c r="J54" s="2" t="s">
        <v>80</v>
      </c>
      <c r="K54" s="2" t="s">
        <v>80</v>
      </c>
      <c r="L54" s="2" t="s">
        <v>252</v>
      </c>
      <c r="M54" s="2" t="s">
        <v>118</v>
      </c>
      <c r="N54" s="2" t="s">
        <v>1168</v>
      </c>
      <c r="O54" s="2" t="s">
        <v>81</v>
      </c>
      <c r="P54" s="2" t="s">
        <v>93</v>
      </c>
      <c r="Q54" s="6">
        <v>95335</v>
      </c>
      <c r="R54" s="13">
        <v>1</v>
      </c>
      <c r="S54" s="6">
        <v>511</v>
      </c>
      <c r="T54" s="6">
        <v>0</v>
      </c>
      <c r="U54" s="6">
        <v>487.16199999999998</v>
      </c>
      <c r="V54" s="8">
        <v>8.8000000000000003E-4</v>
      </c>
      <c r="W54" s="8">
        <v>1.65E-3</v>
      </c>
      <c r="X54" s="8">
        <v>2.3000000000000001E-4</v>
      </c>
    </row>
    <row r="55" spans="1:24">
      <c r="A55" s="12">
        <v>376</v>
      </c>
      <c r="B55" s="12">
        <v>9892</v>
      </c>
      <c r="C55" s="2" t="s">
        <v>1534</v>
      </c>
      <c r="D55" s="3" t="s">
        <v>1535</v>
      </c>
      <c r="E55" s="2" t="s">
        <v>96</v>
      </c>
      <c r="F55" s="2" t="s">
        <v>1536</v>
      </c>
      <c r="G55" s="12" t="s">
        <v>1537</v>
      </c>
      <c r="H55" s="2" t="s">
        <v>239</v>
      </c>
      <c r="I55" s="2" t="s">
        <v>1367</v>
      </c>
      <c r="J55" s="2" t="s">
        <v>80</v>
      </c>
      <c r="K55" s="2" t="s">
        <v>80</v>
      </c>
      <c r="L55" s="2" t="s">
        <v>252</v>
      </c>
      <c r="M55" s="2" t="s">
        <v>118</v>
      </c>
      <c r="N55" s="2" t="s">
        <v>1168</v>
      </c>
      <c r="O55" s="2" t="s">
        <v>81</v>
      </c>
      <c r="P55" s="2" t="s">
        <v>93</v>
      </c>
      <c r="Q55" s="6">
        <v>52000</v>
      </c>
      <c r="R55" s="13">
        <v>1</v>
      </c>
      <c r="S55" s="6">
        <v>283.8</v>
      </c>
      <c r="T55" s="6">
        <v>0</v>
      </c>
      <c r="U55" s="6">
        <v>147.57599999999999</v>
      </c>
      <c r="V55" s="8">
        <v>4.0999999999999999E-4</v>
      </c>
      <c r="W55" s="8">
        <v>5.0000000000000001E-4</v>
      </c>
      <c r="X55" s="8">
        <v>6.9999999999999994E-5</v>
      </c>
    </row>
    <row r="56" spans="1:24">
      <c r="A56" s="12">
        <v>376</v>
      </c>
      <c r="B56" s="12">
        <v>9892</v>
      </c>
      <c r="C56" s="2" t="s">
        <v>1538</v>
      </c>
      <c r="D56" s="3" t="s">
        <v>1539</v>
      </c>
      <c r="E56" s="2" t="s">
        <v>96</v>
      </c>
      <c r="F56" s="2" t="s">
        <v>1540</v>
      </c>
      <c r="G56" s="12" t="s">
        <v>1541</v>
      </c>
      <c r="H56" s="2" t="s">
        <v>239</v>
      </c>
      <c r="I56" s="2" t="s">
        <v>1367</v>
      </c>
      <c r="J56" s="2" t="s">
        <v>80</v>
      </c>
      <c r="K56" s="2" t="s">
        <v>80</v>
      </c>
      <c r="L56" s="2" t="s">
        <v>252</v>
      </c>
      <c r="M56" s="2" t="s">
        <v>118</v>
      </c>
      <c r="N56" s="2" t="s">
        <v>1168</v>
      </c>
      <c r="O56" s="2" t="s">
        <v>81</v>
      </c>
      <c r="P56" s="2" t="s">
        <v>93</v>
      </c>
      <c r="Q56" s="6">
        <v>2921</v>
      </c>
      <c r="R56" s="13">
        <v>1</v>
      </c>
      <c r="S56" s="6">
        <v>18180</v>
      </c>
      <c r="T56" s="6">
        <v>0</v>
      </c>
      <c r="U56" s="6">
        <v>531.03800000000001</v>
      </c>
      <c r="V56" s="8">
        <v>2.0000000000000001E-4</v>
      </c>
      <c r="W56" s="8">
        <v>1.8E-3</v>
      </c>
      <c r="X56" s="8">
        <v>2.5000000000000001E-4</v>
      </c>
    </row>
    <row r="57" spans="1:24">
      <c r="A57" s="12">
        <v>376</v>
      </c>
      <c r="B57" s="12">
        <v>9892</v>
      </c>
      <c r="C57" s="2" t="s">
        <v>722</v>
      </c>
      <c r="D57" s="3" t="s">
        <v>723</v>
      </c>
      <c r="E57" s="2" t="s">
        <v>96</v>
      </c>
      <c r="F57" s="2" t="s">
        <v>1542</v>
      </c>
      <c r="G57" s="12" t="s">
        <v>1543</v>
      </c>
      <c r="H57" s="2" t="s">
        <v>239</v>
      </c>
      <c r="I57" s="2" t="s">
        <v>1367</v>
      </c>
      <c r="J57" s="2" t="s">
        <v>80</v>
      </c>
      <c r="K57" s="2" t="s">
        <v>80</v>
      </c>
      <c r="L57" s="2" t="s">
        <v>252</v>
      </c>
      <c r="M57" s="2" t="s">
        <v>118</v>
      </c>
      <c r="N57" s="2" t="s">
        <v>253</v>
      </c>
      <c r="O57" s="2" t="s">
        <v>81</v>
      </c>
      <c r="P57" s="2" t="s">
        <v>93</v>
      </c>
      <c r="Q57" s="6">
        <v>110000</v>
      </c>
      <c r="R57" s="13">
        <v>1</v>
      </c>
      <c r="S57" s="6">
        <v>1475</v>
      </c>
      <c r="T57" s="6">
        <v>0</v>
      </c>
      <c r="U57" s="6">
        <v>1622.5</v>
      </c>
      <c r="V57" s="8">
        <v>3.4000000000000002E-4</v>
      </c>
      <c r="W57" s="8">
        <v>5.4900000000000001E-3</v>
      </c>
      <c r="X57" s="8">
        <v>7.6000000000000004E-4</v>
      </c>
    </row>
    <row r="58" spans="1:24">
      <c r="A58" s="12">
        <v>376</v>
      </c>
      <c r="B58" s="12">
        <v>9892</v>
      </c>
      <c r="C58" s="2" t="s">
        <v>726</v>
      </c>
      <c r="D58" s="3" t="s">
        <v>727</v>
      </c>
      <c r="E58" s="2" t="s">
        <v>96</v>
      </c>
      <c r="F58" s="2" t="s">
        <v>1544</v>
      </c>
      <c r="G58" s="12" t="s">
        <v>1545</v>
      </c>
      <c r="H58" s="2" t="s">
        <v>239</v>
      </c>
      <c r="I58" s="2" t="s">
        <v>1367</v>
      </c>
      <c r="J58" s="2" t="s">
        <v>80</v>
      </c>
      <c r="K58" s="2" t="s">
        <v>80</v>
      </c>
      <c r="L58" s="2" t="s">
        <v>252</v>
      </c>
      <c r="M58" s="2" t="s">
        <v>118</v>
      </c>
      <c r="N58" s="2" t="s">
        <v>598</v>
      </c>
      <c r="O58" s="2" t="s">
        <v>81</v>
      </c>
      <c r="P58" s="2" t="s">
        <v>93</v>
      </c>
      <c r="Q58" s="6">
        <v>594739.4</v>
      </c>
      <c r="R58" s="13">
        <v>1</v>
      </c>
      <c r="S58" s="6">
        <v>179</v>
      </c>
      <c r="T58" s="6">
        <v>0</v>
      </c>
      <c r="U58" s="6">
        <v>1064.5840000000001</v>
      </c>
      <c r="V58" s="8">
        <v>2.3000000000000001E-4</v>
      </c>
      <c r="W58" s="8">
        <v>3.5999999999999999E-3</v>
      </c>
      <c r="X58" s="8">
        <v>5.0000000000000001E-4</v>
      </c>
    </row>
    <row r="59" spans="1:24">
      <c r="A59" s="12">
        <v>376</v>
      </c>
      <c r="B59" s="12">
        <v>9892</v>
      </c>
      <c r="C59" s="2" t="s">
        <v>1546</v>
      </c>
      <c r="D59" s="3" t="s">
        <v>1547</v>
      </c>
      <c r="E59" s="2" t="s">
        <v>96</v>
      </c>
      <c r="F59" s="2" t="s">
        <v>1548</v>
      </c>
      <c r="G59" s="12" t="s">
        <v>1549</v>
      </c>
      <c r="H59" s="2" t="s">
        <v>239</v>
      </c>
      <c r="I59" s="2" t="s">
        <v>1367</v>
      </c>
      <c r="J59" s="2" t="s">
        <v>80</v>
      </c>
      <c r="K59" s="2" t="s">
        <v>80</v>
      </c>
      <c r="L59" s="2" t="s">
        <v>252</v>
      </c>
      <c r="M59" s="2" t="s">
        <v>118</v>
      </c>
      <c r="N59" s="2" t="s">
        <v>312</v>
      </c>
      <c r="O59" s="2" t="s">
        <v>81</v>
      </c>
      <c r="P59" s="2" t="s">
        <v>93</v>
      </c>
      <c r="Q59" s="6">
        <v>4638</v>
      </c>
      <c r="R59" s="13">
        <v>1</v>
      </c>
      <c r="S59" s="6">
        <v>8848</v>
      </c>
      <c r="T59" s="6">
        <v>0</v>
      </c>
      <c r="U59" s="6">
        <v>410.37</v>
      </c>
      <c r="V59" s="8">
        <v>8.0000000000000007E-5</v>
      </c>
      <c r="W59" s="8">
        <v>1.39E-3</v>
      </c>
      <c r="X59" s="8">
        <v>1.9000000000000001E-4</v>
      </c>
    </row>
    <row r="60" spans="1:24">
      <c r="A60" s="12">
        <v>376</v>
      </c>
      <c r="B60" s="12">
        <v>9892</v>
      </c>
      <c r="C60" s="2" t="s">
        <v>731</v>
      </c>
      <c r="D60" s="3" t="s">
        <v>732</v>
      </c>
      <c r="E60" s="2" t="s">
        <v>96</v>
      </c>
      <c r="F60" s="2" t="s">
        <v>1550</v>
      </c>
      <c r="G60" s="12" t="s">
        <v>1551</v>
      </c>
      <c r="H60" s="2" t="s">
        <v>239</v>
      </c>
      <c r="I60" s="2" t="s">
        <v>1367</v>
      </c>
      <c r="J60" s="2" t="s">
        <v>80</v>
      </c>
      <c r="K60" s="2" t="s">
        <v>80</v>
      </c>
      <c r="L60" s="2" t="s">
        <v>252</v>
      </c>
      <c r="M60" s="2" t="s">
        <v>118</v>
      </c>
      <c r="N60" s="2" t="s">
        <v>240</v>
      </c>
      <c r="O60" s="2" t="s">
        <v>81</v>
      </c>
      <c r="P60" s="2" t="s">
        <v>93</v>
      </c>
      <c r="Q60" s="6">
        <v>519</v>
      </c>
      <c r="R60" s="13">
        <v>1</v>
      </c>
      <c r="S60" s="6">
        <v>75000</v>
      </c>
      <c r="T60" s="6">
        <v>0</v>
      </c>
      <c r="U60" s="6">
        <v>389.25</v>
      </c>
      <c r="V60" s="8">
        <v>1E-4</v>
      </c>
      <c r="W60" s="8">
        <v>1.32E-3</v>
      </c>
      <c r="X60" s="8">
        <v>1.8000000000000001E-4</v>
      </c>
    </row>
    <row r="61" spans="1:24">
      <c r="A61" s="12">
        <v>376</v>
      </c>
      <c r="B61" s="12">
        <v>9892</v>
      </c>
      <c r="C61" s="2" t="s">
        <v>1552</v>
      </c>
      <c r="D61" s="3" t="s">
        <v>1553</v>
      </c>
      <c r="E61" s="2" t="s">
        <v>96</v>
      </c>
      <c r="F61" s="2" t="s">
        <v>1554</v>
      </c>
      <c r="G61" s="12" t="s">
        <v>1555</v>
      </c>
      <c r="H61" s="2" t="s">
        <v>239</v>
      </c>
      <c r="I61" s="2" t="s">
        <v>1367</v>
      </c>
      <c r="J61" s="2" t="s">
        <v>80</v>
      </c>
      <c r="K61" s="2" t="s">
        <v>80</v>
      </c>
      <c r="L61" s="2" t="s">
        <v>252</v>
      </c>
      <c r="M61" s="2" t="s">
        <v>118</v>
      </c>
      <c r="N61" s="2" t="s">
        <v>240</v>
      </c>
      <c r="O61" s="2" t="s">
        <v>81</v>
      </c>
      <c r="P61" s="2" t="s">
        <v>93</v>
      </c>
      <c r="Q61" s="6">
        <v>1454</v>
      </c>
      <c r="R61" s="13">
        <v>1</v>
      </c>
      <c r="S61" s="6">
        <v>31420</v>
      </c>
      <c r="T61" s="6">
        <v>0</v>
      </c>
      <c r="U61" s="6">
        <v>456.84699999999998</v>
      </c>
      <c r="V61" s="8">
        <v>2.3000000000000001E-4</v>
      </c>
      <c r="W61" s="8">
        <v>1.5499999999999999E-3</v>
      </c>
      <c r="X61" s="8">
        <v>2.1000000000000001E-4</v>
      </c>
    </row>
    <row r="62" spans="1:24">
      <c r="A62" s="12">
        <v>376</v>
      </c>
      <c r="B62" s="12">
        <v>9892</v>
      </c>
      <c r="C62" s="2" t="s">
        <v>742</v>
      </c>
      <c r="D62" s="3" t="s">
        <v>743</v>
      </c>
      <c r="E62" s="2" t="s">
        <v>96</v>
      </c>
      <c r="F62" s="2" t="s">
        <v>1556</v>
      </c>
      <c r="G62" s="12" t="s">
        <v>1557</v>
      </c>
      <c r="H62" s="2" t="s">
        <v>239</v>
      </c>
      <c r="I62" s="2" t="s">
        <v>1367</v>
      </c>
      <c r="J62" s="2" t="s">
        <v>80</v>
      </c>
      <c r="K62" s="2" t="s">
        <v>80</v>
      </c>
      <c r="L62" s="2" t="s">
        <v>252</v>
      </c>
      <c r="M62" s="2" t="s">
        <v>118</v>
      </c>
      <c r="N62" s="2" t="s">
        <v>615</v>
      </c>
      <c r="O62" s="2" t="s">
        <v>81</v>
      </c>
      <c r="P62" s="2" t="s">
        <v>93</v>
      </c>
      <c r="Q62" s="6">
        <v>24853</v>
      </c>
      <c r="R62" s="13">
        <v>1</v>
      </c>
      <c r="S62" s="6">
        <v>6569</v>
      </c>
      <c r="T62" s="6">
        <v>0</v>
      </c>
      <c r="U62" s="6">
        <v>1632.5940000000001</v>
      </c>
      <c r="V62" s="8">
        <v>3.1E-4</v>
      </c>
      <c r="W62" s="8">
        <v>5.5300000000000002E-3</v>
      </c>
      <c r="X62" s="8">
        <v>7.6999999999999996E-4</v>
      </c>
    </row>
    <row r="63" spans="1:24">
      <c r="A63" s="12">
        <v>376</v>
      </c>
      <c r="B63" s="12">
        <v>9892</v>
      </c>
      <c r="C63" s="2" t="s">
        <v>763</v>
      </c>
      <c r="D63" s="3" t="s">
        <v>764</v>
      </c>
      <c r="E63" s="2" t="s">
        <v>96</v>
      </c>
      <c r="F63" s="2" t="s">
        <v>90</v>
      </c>
      <c r="G63" s="12" t="s">
        <v>1558</v>
      </c>
      <c r="H63" s="2" t="s">
        <v>239</v>
      </c>
      <c r="I63" s="2" t="s">
        <v>1367</v>
      </c>
      <c r="J63" s="2" t="s">
        <v>80</v>
      </c>
      <c r="K63" s="2" t="s">
        <v>80</v>
      </c>
      <c r="L63" s="2" t="s">
        <v>252</v>
      </c>
      <c r="M63" s="2" t="s">
        <v>118</v>
      </c>
      <c r="N63" s="2" t="s">
        <v>579</v>
      </c>
      <c r="O63" s="2" t="s">
        <v>81</v>
      </c>
      <c r="P63" s="2" t="s">
        <v>93</v>
      </c>
      <c r="Q63" s="6">
        <v>506838</v>
      </c>
      <c r="R63" s="13">
        <v>1</v>
      </c>
      <c r="S63" s="6">
        <v>3100</v>
      </c>
      <c r="T63" s="6">
        <v>121.49</v>
      </c>
      <c r="U63" s="6">
        <v>15833.471</v>
      </c>
      <c r="V63" s="8">
        <v>3.1E-4</v>
      </c>
      <c r="W63" s="8">
        <v>5.3609999999999998E-2</v>
      </c>
      <c r="X63" s="8">
        <v>7.4400000000000004E-3</v>
      </c>
    </row>
    <row r="64" spans="1:24">
      <c r="A64" s="12">
        <v>376</v>
      </c>
      <c r="B64" s="12">
        <v>9892</v>
      </c>
      <c r="C64" s="2" t="s">
        <v>1559</v>
      </c>
      <c r="D64" s="3" t="s">
        <v>1560</v>
      </c>
      <c r="E64" s="2" t="s">
        <v>96</v>
      </c>
      <c r="F64" s="2" t="s">
        <v>1561</v>
      </c>
      <c r="G64" s="12" t="s">
        <v>1562</v>
      </c>
      <c r="H64" s="2" t="s">
        <v>239</v>
      </c>
      <c r="I64" s="2" t="s">
        <v>1367</v>
      </c>
      <c r="J64" s="2" t="s">
        <v>80</v>
      </c>
      <c r="K64" s="2" t="s">
        <v>80</v>
      </c>
      <c r="L64" s="2" t="s">
        <v>252</v>
      </c>
      <c r="M64" s="2" t="s">
        <v>118</v>
      </c>
      <c r="N64" s="2" t="s">
        <v>615</v>
      </c>
      <c r="O64" s="2" t="s">
        <v>81</v>
      </c>
      <c r="P64" s="2" t="s">
        <v>93</v>
      </c>
      <c r="Q64" s="6">
        <v>17332</v>
      </c>
      <c r="R64" s="13">
        <v>1</v>
      </c>
      <c r="S64" s="6">
        <v>414.1</v>
      </c>
      <c r="T64" s="6">
        <v>0</v>
      </c>
      <c r="U64" s="6">
        <v>71.772000000000006</v>
      </c>
      <c r="V64" s="8">
        <v>3.8000000000000002E-4</v>
      </c>
      <c r="W64" s="8">
        <v>2.4000000000000001E-4</v>
      </c>
      <c r="X64" s="8">
        <v>3.0000000000000001E-5</v>
      </c>
    </row>
    <row r="65" spans="1:24">
      <c r="A65" s="12">
        <v>376</v>
      </c>
      <c r="B65" s="12">
        <v>9892</v>
      </c>
      <c r="C65" s="2" t="s">
        <v>794</v>
      </c>
      <c r="D65" s="3" t="s">
        <v>795</v>
      </c>
      <c r="E65" s="2" t="s">
        <v>96</v>
      </c>
      <c r="F65" s="2" t="s">
        <v>1563</v>
      </c>
      <c r="G65" s="12" t="s">
        <v>1564</v>
      </c>
      <c r="H65" s="2" t="s">
        <v>239</v>
      </c>
      <c r="I65" s="2" t="s">
        <v>1367</v>
      </c>
      <c r="J65" s="2" t="s">
        <v>80</v>
      </c>
      <c r="K65" s="2" t="s">
        <v>80</v>
      </c>
      <c r="L65" s="2" t="s">
        <v>252</v>
      </c>
      <c r="M65" s="2" t="s">
        <v>118</v>
      </c>
      <c r="N65" s="2" t="s">
        <v>240</v>
      </c>
      <c r="O65" s="2" t="s">
        <v>81</v>
      </c>
      <c r="P65" s="2" t="s">
        <v>93</v>
      </c>
      <c r="Q65" s="6">
        <v>293888.63</v>
      </c>
      <c r="R65" s="13">
        <v>1</v>
      </c>
      <c r="S65" s="6">
        <v>907.1</v>
      </c>
      <c r="T65" s="6">
        <v>0</v>
      </c>
      <c r="U65" s="6">
        <v>2665.864</v>
      </c>
      <c r="V65" s="8">
        <v>3.8999999999999999E-4</v>
      </c>
      <c r="W65" s="8">
        <v>9.0299999999999998E-3</v>
      </c>
      <c r="X65" s="8">
        <v>1.25E-3</v>
      </c>
    </row>
    <row r="66" spans="1:24">
      <c r="A66" s="12">
        <v>376</v>
      </c>
      <c r="B66" s="12">
        <v>9892</v>
      </c>
      <c r="C66" s="2" t="s">
        <v>1565</v>
      </c>
      <c r="D66" s="3" t="s">
        <v>1566</v>
      </c>
      <c r="E66" s="2" t="s">
        <v>96</v>
      </c>
      <c r="F66" s="2" t="s">
        <v>1567</v>
      </c>
      <c r="G66" s="12" t="s">
        <v>1568</v>
      </c>
      <c r="H66" s="2" t="s">
        <v>239</v>
      </c>
      <c r="I66" s="2" t="s">
        <v>1367</v>
      </c>
      <c r="J66" s="2" t="s">
        <v>80</v>
      </c>
      <c r="K66" s="2" t="s">
        <v>80</v>
      </c>
      <c r="L66" s="2" t="s">
        <v>252</v>
      </c>
      <c r="M66" s="2" t="s">
        <v>118</v>
      </c>
      <c r="N66" s="2" t="s">
        <v>1386</v>
      </c>
      <c r="O66" s="2" t="s">
        <v>81</v>
      </c>
      <c r="P66" s="2" t="s">
        <v>93</v>
      </c>
      <c r="Q66" s="6">
        <v>10675</v>
      </c>
      <c r="R66" s="13">
        <v>1</v>
      </c>
      <c r="S66" s="6">
        <v>4307</v>
      </c>
      <c r="T66" s="6">
        <v>0</v>
      </c>
      <c r="U66" s="6">
        <v>459.77199999999999</v>
      </c>
      <c r="V66" s="8">
        <v>2.2000000000000001E-4</v>
      </c>
      <c r="W66" s="8">
        <v>1.56E-3</v>
      </c>
      <c r="X66" s="8">
        <v>2.2000000000000001E-4</v>
      </c>
    </row>
    <row r="67" spans="1:24">
      <c r="A67" s="12">
        <v>376</v>
      </c>
      <c r="B67" s="12">
        <v>9892</v>
      </c>
      <c r="C67" s="2" t="s">
        <v>1569</v>
      </c>
      <c r="D67" s="3" t="s">
        <v>1570</v>
      </c>
      <c r="E67" s="2" t="s">
        <v>96</v>
      </c>
      <c r="F67" s="2" t="s">
        <v>1571</v>
      </c>
      <c r="G67" s="12" t="s">
        <v>1572</v>
      </c>
      <c r="H67" s="2" t="s">
        <v>239</v>
      </c>
      <c r="I67" s="2" t="s">
        <v>1367</v>
      </c>
      <c r="J67" s="2" t="s">
        <v>80</v>
      </c>
      <c r="K67" s="2" t="s">
        <v>80</v>
      </c>
      <c r="L67" s="2" t="s">
        <v>252</v>
      </c>
      <c r="M67" s="2" t="s">
        <v>118</v>
      </c>
      <c r="N67" s="2" t="s">
        <v>615</v>
      </c>
      <c r="O67" s="2" t="s">
        <v>81</v>
      </c>
      <c r="P67" s="2" t="s">
        <v>93</v>
      </c>
      <c r="Q67" s="6">
        <v>50971</v>
      </c>
      <c r="R67" s="13">
        <v>1</v>
      </c>
      <c r="S67" s="6">
        <v>508.1</v>
      </c>
      <c r="T67" s="6">
        <v>0</v>
      </c>
      <c r="U67" s="6">
        <v>258.98399999999998</v>
      </c>
      <c r="V67" s="8">
        <v>5.0000000000000002E-5</v>
      </c>
      <c r="W67" s="8">
        <v>8.8000000000000003E-4</v>
      </c>
      <c r="X67" s="8">
        <v>1.2E-4</v>
      </c>
    </row>
    <row r="68" spans="1:24">
      <c r="A68" s="12">
        <v>376</v>
      </c>
      <c r="B68" s="12">
        <v>9892</v>
      </c>
      <c r="C68" s="2" t="s">
        <v>236</v>
      </c>
      <c r="D68" s="3" t="s">
        <v>816</v>
      </c>
      <c r="E68" s="2" t="s">
        <v>96</v>
      </c>
      <c r="F68" s="2" t="s">
        <v>1573</v>
      </c>
      <c r="G68" s="12" t="s">
        <v>1574</v>
      </c>
      <c r="H68" s="2" t="s">
        <v>239</v>
      </c>
      <c r="I68" s="2" t="s">
        <v>1367</v>
      </c>
      <c r="J68" s="2" t="s">
        <v>80</v>
      </c>
      <c r="K68" s="2" t="s">
        <v>80</v>
      </c>
      <c r="L68" s="2" t="s">
        <v>252</v>
      </c>
      <c r="M68" s="2" t="s">
        <v>118</v>
      </c>
      <c r="N68" s="2" t="s">
        <v>240</v>
      </c>
      <c r="O68" s="2" t="s">
        <v>81</v>
      </c>
      <c r="P68" s="2" t="s">
        <v>93</v>
      </c>
      <c r="Q68" s="6">
        <v>10437</v>
      </c>
      <c r="R68" s="13">
        <v>1</v>
      </c>
      <c r="S68" s="6">
        <v>9814</v>
      </c>
      <c r="T68" s="6">
        <v>0</v>
      </c>
      <c r="U68" s="6">
        <v>1024.287</v>
      </c>
      <c r="V68" s="8">
        <v>2.9E-4</v>
      </c>
      <c r="W68" s="8">
        <v>3.47E-3</v>
      </c>
      <c r="X68" s="8">
        <v>4.8000000000000001E-4</v>
      </c>
    </row>
    <row r="69" spans="1:24">
      <c r="A69" s="12">
        <v>376</v>
      </c>
      <c r="B69" s="12">
        <v>9892</v>
      </c>
      <c r="C69" s="2" t="s">
        <v>1575</v>
      </c>
      <c r="D69" s="3" t="s">
        <v>1576</v>
      </c>
      <c r="E69" s="2" t="s">
        <v>96</v>
      </c>
      <c r="F69" s="2" t="s">
        <v>1577</v>
      </c>
      <c r="G69" s="12" t="s">
        <v>1578</v>
      </c>
      <c r="H69" s="2" t="s">
        <v>239</v>
      </c>
      <c r="I69" s="2" t="s">
        <v>1367</v>
      </c>
      <c r="J69" s="2" t="s">
        <v>80</v>
      </c>
      <c r="K69" s="2" t="s">
        <v>80</v>
      </c>
      <c r="L69" s="2" t="s">
        <v>252</v>
      </c>
      <c r="M69" s="2" t="s">
        <v>118</v>
      </c>
      <c r="N69" s="2" t="s">
        <v>1579</v>
      </c>
      <c r="O69" s="2" t="s">
        <v>81</v>
      </c>
      <c r="P69" s="2" t="s">
        <v>93</v>
      </c>
      <c r="Q69" s="6">
        <v>0.27</v>
      </c>
      <c r="R69" s="13">
        <v>1</v>
      </c>
      <c r="S69" s="6">
        <v>15760</v>
      </c>
      <c r="T69" s="6">
        <v>0</v>
      </c>
      <c r="U69" s="6">
        <v>4.2999999999999997E-2</v>
      </c>
      <c r="V69" s="8">
        <v>8.0000000000000002E-8</v>
      </c>
      <c r="W69" s="8">
        <v>0</v>
      </c>
      <c r="X69" s="8">
        <v>0</v>
      </c>
    </row>
    <row r="70" spans="1:24">
      <c r="A70" s="12">
        <v>376</v>
      </c>
      <c r="B70" s="12">
        <v>9892</v>
      </c>
      <c r="C70" s="2" t="s">
        <v>1580</v>
      </c>
      <c r="D70" s="3" t="s">
        <v>1581</v>
      </c>
      <c r="E70" s="2" t="s">
        <v>96</v>
      </c>
      <c r="F70" s="2" t="s">
        <v>1582</v>
      </c>
      <c r="G70" s="12" t="s">
        <v>1583</v>
      </c>
      <c r="H70" s="2" t="s">
        <v>239</v>
      </c>
      <c r="I70" s="2" t="s">
        <v>1367</v>
      </c>
      <c r="J70" s="2" t="s">
        <v>80</v>
      </c>
      <c r="K70" s="2" t="s">
        <v>80</v>
      </c>
      <c r="L70" s="2" t="s">
        <v>252</v>
      </c>
      <c r="M70" s="2" t="s">
        <v>118</v>
      </c>
      <c r="N70" s="2" t="s">
        <v>374</v>
      </c>
      <c r="O70" s="2" t="s">
        <v>81</v>
      </c>
      <c r="P70" s="2" t="s">
        <v>93</v>
      </c>
      <c r="Q70" s="6">
        <v>74000</v>
      </c>
      <c r="R70" s="13">
        <v>1</v>
      </c>
      <c r="S70" s="6">
        <v>848.3</v>
      </c>
      <c r="T70" s="6">
        <v>0</v>
      </c>
      <c r="U70" s="6">
        <v>627.74199999999996</v>
      </c>
      <c r="V70" s="8">
        <v>1.0399999999999999E-3</v>
      </c>
      <c r="W70" s="8">
        <v>2.1299999999999999E-3</v>
      </c>
      <c r="X70" s="8">
        <v>2.9999999999999997E-4</v>
      </c>
    </row>
    <row r="71" spans="1:24">
      <c r="A71" s="12">
        <v>376</v>
      </c>
      <c r="B71" s="12">
        <v>9892</v>
      </c>
      <c r="C71" s="2" t="s">
        <v>1584</v>
      </c>
      <c r="D71" s="3" t="s">
        <v>1585</v>
      </c>
      <c r="E71" s="2" t="s">
        <v>96</v>
      </c>
      <c r="F71" s="2" t="s">
        <v>1586</v>
      </c>
      <c r="G71" s="12" t="s">
        <v>1587</v>
      </c>
      <c r="H71" s="2" t="s">
        <v>239</v>
      </c>
      <c r="I71" s="2" t="s">
        <v>1367</v>
      </c>
      <c r="J71" s="2" t="s">
        <v>80</v>
      </c>
      <c r="K71" s="2" t="s">
        <v>80</v>
      </c>
      <c r="L71" s="2" t="s">
        <v>252</v>
      </c>
      <c r="M71" s="2" t="s">
        <v>118</v>
      </c>
      <c r="N71" s="2" t="s">
        <v>579</v>
      </c>
      <c r="O71" s="2" t="s">
        <v>81</v>
      </c>
      <c r="P71" s="2" t="s">
        <v>93</v>
      </c>
      <c r="Q71" s="6">
        <v>55368</v>
      </c>
      <c r="R71" s="13">
        <v>1</v>
      </c>
      <c r="S71" s="6">
        <v>14000</v>
      </c>
      <c r="T71" s="6">
        <v>0</v>
      </c>
      <c r="U71" s="6">
        <v>7751.52</v>
      </c>
      <c r="V71" s="8">
        <v>2.1000000000000001E-4</v>
      </c>
      <c r="W71" s="8">
        <v>2.6249999999999999E-2</v>
      </c>
      <c r="X71" s="8">
        <v>3.64E-3</v>
      </c>
    </row>
    <row r="72" spans="1:24">
      <c r="A72" s="12">
        <v>376</v>
      </c>
      <c r="B72" s="12">
        <v>9892</v>
      </c>
      <c r="C72" s="2" t="s">
        <v>1588</v>
      </c>
      <c r="D72" s="3" t="s">
        <v>1589</v>
      </c>
      <c r="E72" s="2" t="s">
        <v>96</v>
      </c>
      <c r="F72" s="2" t="s">
        <v>1590</v>
      </c>
      <c r="G72" s="12" t="s">
        <v>1591</v>
      </c>
      <c r="H72" s="2" t="s">
        <v>239</v>
      </c>
      <c r="I72" s="2" t="s">
        <v>1367</v>
      </c>
      <c r="J72" s="2" t="s">
        <v>80</v>
      </c>
      <c r="K72" s="2" t="s">
        <v>80</v>
      </c>
      <c r="L72" s="2" t="s">
        <v>252</v>
      </c>
      <c r="M72" s="2" t="s">
        <v>118</v>
      </c>
      <c r="N72" s="2" t="s">
        <v>1067</v>
      </c>
      <c r="O72" s="2" t="s">
        <v>81</v>
      </c>
      <c r="P72" s="2" t="s">
        <v>93</v>
      </c>
      <c r="Q72" s="6">
        <v>31281</v>
      </c>
      <c r="R72" s="13">
        <v>1</v>
      </c>
      <c r="S72" s="6">
        <v>8160</v>
      </c>
      <c r="T72" s="6">
        <v>39.729999999999997</v>
      </c>
      <c r="U72" s="6">
        <v>2592.2559999999999</v>
      </c>
      <c r="V72" s="8">
        <v>4.8999999999999998E-4</v>
      </c>
      <c r="W72" s="8">
        <v>8.7799999999999996E-3</v>
      </c>
      <c r="X72" s="8">
        <v>1.2199999999999999E-3</v>
      </c>
    </row>
    <row r="73" spans="1:24">
      <c r="A73" s="12">
        <v>376</v>
      </c>
      <c r="B73" s="12">
        <v>9892</v>
      </c>
      <c r="C73" s="2" t="s">
        <v>1592</v>
      </c>
      <c r="D73" s="3" t="s">
        <v>1593</v>
      </c>
      <c r="E73" s="2" t="s">
        <v>96</v>
      </c>
      <c r="F73" s="2" t="s">
        <v>1594</v>
      </c>
      <c r="G73" s="12" t="s">
        <v>1595</v>
      </c>
      <c r="H73" s="2" t="s">
        <v>239</v>
      </c>
      <c r="I73" s="2" t="s">
        <v>1367</v>
      </c>
      <c r="J73" s="2" t="s">
        <v>80</v>
      </c>
      <c r="K73" s="2" t="s">
        <v>80</v>
      </c>
      <c r="L73" s="2" t="s">
        <v>252</v>
      </c>
      <c r="M73" s="2" t="s">
        <v>118</v>
      </c>
      <c r="N73" s="2" t="s">
        <v>1596</v>
      </c>
      <c r="O73" s="2" t="s">
        <v>81</v>
      </c>
      <c r="P73" s="2" t="s">
        <v>93</v>
      </c>
      <c r="Q73" s="6">
        <v>33919</v>
      </c>
      <c r="R73" s="13">
        <v>1</v>
      </c>
      <c r="S73" s="6">
        <v>3622</v>
      </c>
      <c r="T73" s="6">
        <v>0</v>
      </c>
      <c r="U73" s="6">
        <v>1228.546</v>
      </c>
      <c r="V73" s="8">
        <v>3.1E-4</v>
      </c>
      <c r="W73" s="8">
        <v>4.1599999999999996E-3</v>
      </c>
      <c r="X73" s="8">
        <v>5.8E-4</v>
      </c>
    </row>
    <row r="74" spans="1:24">
      <c r="A74" s="12">
        <v>376</v>
      </c>
      <c r="B74" s="12">
        <v>9892</v>
      </c>
      <c r="C74" s="2" t="s">
        <v>877</v>
      </c>
      <c r="D74" s="3" t="s">
        <v>878</v>
      </c>
      <c r="E74" s="2" t="s">
        <v>96</v>
      </c>
      <c r="F74" s="2" t="s">
        <v>1597</v>
      </c>
      <c r="G74" s="12" t="s">
        <v>1598</v>
      </c>
      <c r="H74" s="2" t="s">
        <v>239</v>
      </c>
      <c r="I74" s="2" t="s">
        <v>1367</v>
      </c>
      <c r="J74" s="2" t="s">
        <v>80</v>
      </c>
      <c r="K74" s="2" t="s">
        <v>80</v>
      </c>
      <c r="L74" s="2" t="s">
        <v>252</v>
      </c>
      <c r="M74" s="2" t="s">
        <v>118</v>
      </c>
      <c r="N74" s="2" t="s">
        <v>240</v>
      </c>
      <c r="O74" s="2" t="s">
        <v>81</v>
      </c>
      <c r="P74" s="2" t="s">
        <v>93</v>
      </c>
      <c r="Q74" s="6">
        <v>16876</v>
      </c>
      <c r="R74" s="13">
        <v>1</v>
      </c>
      <c r="S74" s="6">
        <v>26900</v>
      </c>
      <c r="T74" s="6">
        <v>42.62</v>
      </c>
      <c r="U74" s="6">
        <v>4582.259</v>
      </c>
      <c r="V74" s="8">
        <v>3.6000000000000002E-4</v>
      </c>
      <c r="W74" s="8">
        <v>1.5509999999999999E-2</v>
      </c>
      <c r="X74" s="8">
        <v>2.15E-3</v>
      </c>
    </row>
    <row r="75" spans="1:24">
      <c r="A75" s="12">
        <v>376</v>
      </c>
      <c r="B75" s="12">
        <v>9892</v>
      </c>
      <c r="C75" s="2" t="s">
        <v>1599</v>
      </c>
      <c r="D75" s="3" t="s">
        <v>1600</v>
      </c>
      <c r="E75" s="2" t="s">
        <v>96</v>
      </c>
      <c r="F75" s="2" t="s">
        <v>1601</v>
      </c>
      <c r="G75" s="12" t="s">
        <v>1602</v>
      </c>
      <c r="H75" s="2" t="s">
        <v>239</v>
      </c>
      <c r="I75" s="2" t="s">
        <v>1367</v>
      </c>
      <c r="J75" s="2" t="s">
        <v>80</v>
      </c>
      <c r="K75" s="2" t="s">
        <v>80</v>
      </c>
      <c r="L75" s="2" t="s">
        <v>252</v>
      </c>
      <c r="M75" s="2" t="s">
        <v>118</v>
      </c>
      <c r="N75" s="2" t="s">
        <v>615</v>
      </c>
      <c r="O75" s="2" t="s">
        <v>81</v>
      </c>
      <c r="P75" s="2" t="s">
        <v>93</v>
      </c>
      <c r="Q75" s="6">
        <v>12510</v>
      </c>
      <c r="R75" s="13">
        <v>1</v>
      </c>
      <c r="S75" s="6">
        <v>9800</v>
      </c>
      <c r="T75" s="6">
        <v>0</v>
      </c>
      <c r="U75" s="6">
        <v>1225.98</v>
      </c>
      <c r="V75" s="8">
        <v>2.0000000000000001E-4</v>
      </c>
      <c r="W75" s="8">
        <v>4.15E-3</v>
      </c>
      <c r="X75" s="8">
        <v>5.8E-4</v>
      </c>
    </row>
    <row r="76" spans="1:24">
      <c r="A76" s="12">
        <v>376</v>
      </c>
      <c r="B76" s="12">
        <v>9892</v>
      </c>
      <c r="C76" s="2" t="s">
        <v>936</v>
      </c>
      <c r="D76" s="3" t="s">
        <v>937</v>
      </c>
      <c r="E76" s="2" t="s">
        <v>96</v>
      </c>
      <c r="F76" s="2" t="s">
        <v>1603</v>
      </c>
      <c r="G76" s="12" t="s">
        <v>1604</v>
      </c>
      <c r="H76" s="2" t="s">
        <v>239</v>
      </c>
      <c r="I76" s="2" t="s">
        <v>1367</v>
      </c>
      <c r="J76" s="2" t="s">
        <v>80</v>
      </c>
      <c r="K76" s="2" t="s">
        <v>80</v>
      </c>
      <c r="L76" s="2" t="s">
        <v>252</v>
      </c>
      <c r="M76" s="2" t="s">
        <v>118</v>
      </c>
      <c r="N76" s="2" t="s">
        <v>598</v>
      </c>
      <c r="O76" s="2" t="s">
        <v>81</v>
      </c>
      <c r="P76" s="2" t="s">
        <v>93</v>
      </c>
      <c r="Q76" s="6">
        <v>67307</v>
      </c>
      <c r="R76" s="13">
        <v>1</v>
      </c>
      <c r="S76" s="6">
        <v>4170</v>
      </c>
      <c r="T76" s="6">
        <v>0</v>
      </c>
      <c r="U76" s="6">
        <v>2806.7020000000002</v>
      </c>
      <c r="V76" s="8">
        <v>6.7000000000000002E-4</v>
      </c>
      <c r="W76" s="8">
        <v>9.4999999999999998E-3</v>
      </c>
      <c r="X76" s="8">
        <v>1.32E-3</v>
      </c>
    </row>
    <row r="77" spans="1:24">
      <c r="A77" s="12">
        <v>376</v>
      </c>
      <c r="B77" s="12">
        <v>9892</v>
      </c>
      <c r="C77" s="2" t="s">
        <v>1605</v>
      </c>
      <c r="D77" s="3" t="s">
        <v>1606</v>
      </c>
      <c r="E77" s="2" t="s">
        <v>96</v>
      </c>
      <c r="F77" s="2" t="s">
        <v>1607</v>
      </c>
      <c r="G77" s="12" t="s">
        <v>1608</v>
      </c>
      <c r="H77" s="2" t="s">
        <v>239</v>
      </c>
      <c r="I77" s="2" t="s">
        <v>1367</v>
      </c>
      <c r="J77" s="2" t="s">
        <v>80</v>
      </c>
      <c r="K77" s="2" t="s">
        <v>80</v>
      </c>
      <c r="L77" s="2" t="s">
        <v>252</v>
      </c>
      <c r="M77" s="2" t="s">
        <v>118</v>
      </c>
      <c r="N77" s="2" t="s">
        <v>691</v>
      </c>
      <c r="O77" s="2" t="s">
        <v>81</v>
      </c>
      <c r="P77" s="2" t="s">
        <v>93</v>
      </c>
      <c r="Q77" s="6">
        <v>6747</v>
      </c>
      <c r="R77" s="13">
        <v>1</v>
      </c>
      <c r="S77" s="6">
        <v>64720</v>
      </c>
      <c r="T77" s="6">
        <v>0</v>
      </c>
      <c r="U77" s="6">
        <v>4366.6580000000004</v>
      </c>
      <c r="V77" s="8">
        <v>2.3000000000000001E-4</v>
      </c>
      <c r="W77" s="8">
        <v>1.478E-2</v>
      </c>
      <c r="X77" s="8">
        <v>2.0500000000000002E-3</v>
      </c>
    </row>
    <row r="78" spans="1:24">
      <c r="A78" s="12">
        <v>376</v>
      </c>
      <c r="B78" s="12">
        <v>9892</v>
      </c>
      <c r="C78" s="2" t="s">
        <v>946</v>
      </c>
      <c r="D78" s="3" t="s">
        <v>947</v>
      </c>
      <c r="E78" s="2" t="s">
        <v>96</v>
      </c>
      <c r="F78" s="2" t="s">
        <v>1609</v>
      </c>
      <c r="G78" s="12" t="s">
        <v>1610</v>
      </c>
      <c r="H78" s="2" t="s">
        <v>239</v>
      </c>
      <c r="I78" s="2" t="s">
        <v>1367</v>
      </c>
      <c r="J78" s="2" t="s">
        <v>80</v>
      </c>
      <c r="K78" s="2" t="s">
        <v>80</v>
      </c>
      <c r="L78" s="2" t="s">
        <v>252</v>
      </c>
      <c r="M78" s="2" t="s">
        <v>118</v>
      </c>
      <c r="N78" s="2" t="s">
        <v>340</v>
      </c>
      <c r="O78" s="2" t="s">
        <v>81</v>
      </c>
      <c r="P78" s="2" t="s">
        <v>93</v>
      </c>
      <c r="Q78" s="6">
        <v>3850</v>
      </c>
      <c r="R78" s="13">
        <v>1</v>
      </c>
      <c r="S78" s="6">
        <v>8908</v>
      </c>
      <c r="T78" s="6">
        <v>0</v>
      </c>
      <c r="U78" s="6">
        <v>342.95800000000003</v>
      </c>
      <c r="V78" s="8">
        <v>1.1E-4</v>
      </c>
      <c r="W78" s="8">
        <v>1.16E-3</v>
      </c>
      <c r="X78" s="8">
        <v>1.6000000000000001E-4</v>
      </c>
    </row>
    <row r="79" spans="1:24">
      <c r="A79" s="12">
        <v>376</v>
      </c>
      <c r="B79" s="12">
        <v>9892</v>
      </c>
      <c r="C79" s="2" t="s">
        <v>1611</v>
      </c>
      <c r="D79" s="3" t="s">
        <v>1612</v>
      </c>
      <c r="E79" s="2" t="s">
        <v>96</v>
      </c>
      <c r="F79" s="2" t="s">
        <v>1613</v>
      </c>
      <c r="G79" s="12" t="s">
        <v>1614</v>
      </c>
      <c r="H79" s="2" t="s">
        <v>239</v>
      </c>
      <c r="I79" s="2" t="s">
        <v>1367</v>
      </c>
      <c r="J79" s="2" t="s">
        <v>80</v>
      </c>
      <c r="K79" s="2" t="s">
        <v>80</v>
      </c>
      <c r="L79" s="2" t="s">
        <v>252</v>
      </c>
      <c r="M79" s="2" t="s">
        <v>118</v>
      </c>
      <c r="N79" s="2" t="s">
        <v>598</v>
      </c>
      <c r="O79" s="2" t="s">
        <v>81</v>
      </c>
      <c r="P79" s="2" t="s">
        <v>93</v>
      </c>
      <c r="Q79" s="6">
        <v>268261.87</v>
      </c>
      <c r="R79" s="13">
        <v>1</v>
      </c>
      <c r="S79" s="6">
        <v>935.3</v>
      </c>
      <c r="T79" s="6">
        <v>50.48</v>
      </c>
      <c r="U79" s="6">
        <v>2559.5329999999999</v>
      </c>
      <c r="V79" s="8">
        <v>2.3000000000000001E-4</v>
      </c>
      <c r="W79" s="8">
        <v>8.6700000000000006E-3</v>
      </c>
      <c r="X79" s="8">
        <v>1.1999999999999999E-3</v>
      </c>
    </row>
    <row r="80" spans="1:24">
      <c r="A80" s="12">
        <v>376</v>
      </c>
      <c r="B80" s="12">
        <v>9892</v>
      </c>
      <c r="C80" s="2" t="s">
        <v>1615</v>
      </c>
      <c r="D80" s="3" t="s">
        <v>1616</v>
      </c>
      <c r="E80" s="2" t="s">
        <v>96</v>
      </c>
      <c r="F80" s="2" t="s">
        <v>1617</v>
      </c>
      <c r="G80" s="12" t="s">
        <v>1618</v>
      </c>
      <c r="H80" s="2" t="s">
        <v>239</v>
      </c>
      <c r="I80" s="2" t="s">
        <v>1367</v>
      </c>
      <c r="J80" s="2" t="s">
        <v>80</v>
      </c>
      <c r="K80" s="2" t="s">
        <v>80</v>
      </c>
      <c r="L80" s="2" t="s">
        <v>252</v>
      </c>
      <c r="M80" s="2" t="s">
        <v>118</v>
      </c>
      <c r="N80" s="2" t="s">
        <v>1386</v>
      </c>
      <c r="O80" s="2" t="s">
        <v>81</v>
      </c>
      <c r="P80" s="2" t="s">
        <v>93</v>
      </c>
      <c r="Q80" s="6">
        <v>10350</v>
      </c>
      <c r="R80" s="13">
        <v>1</v>
      </c>
      <c r="S80" s="6">
        <v>95150</v>
      </c>
      <c r="T80" s="6">
        <v>0</v>
      </c>
      <c r="U80" s="6">
        <v>9848.0249999999996</v>
      </c>
      <c r="V80" s="8">
        <v>1.3999999999999999E-4</v>
      </c>
      <c r="W80" s="8">
        <v>3.3340000000000002E-2</v>
      </c>
      <c r="X80" s="8">
        <v>4.6299999999999996E-3</v>
      </c>
    </row>
    <row r="81" spans="1:24">
      <c r="A81" s="12">
        <v>376</v>
      </c>
      <c r="B81" s="12">
        <v>9892</v>
      </c>
      <c r="C81" s="2" t="s">
        <v>950</v>
      </c>
      <c r="D81" s="3" t="s">
        <v>951</v>
      </c>
      <c r="E81" s="2" t="s">
        <v>96</v>
      </c>
      <c r="F81" s="2" t="s">
        <v>1619</v>
      </c>
      <c r="G81" s="12" t="s">
        <v>1620</v>
      </c>
      <c r="H81" s="2" t="s">
        <v>239</v>
      </c>
      <c r="I81" s="2" t="s">
        <v>1367</v>
      </c>
      <c r="J81" s="2" t="s">
        <v>80</v>
      </c>
      <c r="K81" s="2" t="s">
        <v>80</v>
      </c>
      <c r="L81" s="2" t="s">
        <v>252</v>
      </c>
      <c r="M81" s="2" t="s">
        <v>118</v>
      </c>
      <c r="N81" s="2" t="s">
        <v>240</v>
      </c>
      <c r="O81" s="2" t="s">
        <v>81</v>
      </c>
      <c r="P81" s="2" t="s">
        <v>93</v>
      </c>
      <c r="Q81" s="6">
        <v>6979</v>
      </c>
      <c r="R81" s="13">
        <v>1</v>
      </c>
      <c r="S81" s="6">
        <v>22540</v>
      </c>
      <c r="T81" s="6">
        <v>0</v>
      </c>
      <c r="U81" s="6">
        <v>1573.067</v>
      </c>
      <c r="V81" s="8">
        <v>9.5E-4</v>
      </c>
      <c r="W81" s="8">
        <v>5.3299999999999997E-3</v>
      </c>
      <c r="X81" s="8">
        <v>7.3999999999999999E-4</v>
      </c>
    </row>
    <row r="82" spans="1:24">
      <c r="A82" s="12">
        <v>376</v>
      </c>
      <c r="B82" s="12">
        <v>9892</v>
      </c>
      <c r="C82" s="2" t="s">
        <v>1621</v>
      </c>
      <c r="D82" s="3" t="s">
        <v>1622</v>
      </c>
      <c r="E82" s="2" t="s">
        <v>96</v>
      </c>
      <c r="F82" s="2" t="s">
        <v>1623</v>
      </c>
      <c r="G82" s="12" t="s">
        <v>1624</v>
      </c>
      <c r="H82" s="2" t="s">
        <v>239</v>
      </c>
      <c r="I82" s="2" t="s">
        <v>1367</v>
      </c>
      <c r="J82" s="2" t="s">
        <v>80</v>
      </c>
      <c r="K82" s="2" t="s">
        <v>80</v>
      </c>
      <c r="L82" s="2" t="s">
        <v>252</v>
      </c>
      <c r="M82" s="2" t="s">
        <v>118</v>
      </c>
      <c r="N82" s="2" t="s">
        <v>1445</v>
      </c>
      <c r="O82" s="2" t="s">
        <v>81</v>
      </c>
      <c r="P82" s="2" t="s">
        <v>93</v>
      </c>
      <c r="Q82" s="6">
        <v>98000</v>
      </c>
      <c r="R82" s="13">
        <v>1</v>
      </c>
      <c r="S82" s="6">
        <v>4273</v>
      </c>
      <c r="T82" s="6">
        <v>0</v>
      </c>
      <c r="U82" s="6">
        <v>4187.54</v>
      </c>
      <c r="V82" s="8">
        <v>1.24E-3</v>
      </c>
      <c r="W82" s="8">
        <v>1.418E-2</v>
      </c>
      <c r="X82" s="8">
        <v>1.97E-3</v>
      </c>
    </row>
    <row r="83" spans="1:24">
      <c r="A83" s="12">
        <v>376</v>
      </c>
      <c r="B83" s="12">
        <v>9892</v>
      </c>
      <c r="C83" s="2" t="s">
        <v>974</v>
      </c>
      <c r="D83" s="3" t="s">
        <v>975</v>
      </c>
      <c r="E83" s="2" t="s">
        <v>96</v>
      </c>
      <c r="F83" s="2" t="s">
        <v>1625</v>
      </c>
      <c r="G83" s="12" t="s">
        <v>1626</v>
      </c>
      <c r="H83" s="2" t="s">
        <v>239</v>
      </c>
      <c r="I83" s="2" t="s">
        <v>1367</v>
      </c>
      <c r="J83" s="2" t="s">
        <v>80</v>
      </c>
      <c r="K83" s="2" t="s">
        <v>80</v>
      </c>
      <c r="L83" s="2" t="s">
        <v>252</v>
      </c>
      <c r="M83" s="2" t="s">
        <v>118</v>
      </c>
      <c r="N83" s="2" t="s">
        <v>278</v>
      </c>
      <c r="O83" s="2" t="s">
        <v>81</v>
      </c>
      <c r="P83" s="2" t="s">
        <v>93</v>
      </c>
      <c r="Q83" s="6">
        <v>5834</v>
      </c>
      <c r="R83" s="13">
        <v>1</v>
      </c>
      <c r="S83" s="6">
        <v>4710</v>
      </c>
      <c r="T83" s="6">
        <v>0</v>
      </c>
      <c r="U83" s="6">
        <v>274.78100000000001</v>
      </c>
      <c r="V83" s="8">
        <v>8.0000000000000007E-5</v>
      </c>
      <c r="W83" s="8">
        <v>9.3000000000000005E-4</v>
      </c>
      <c r="X83" s="8">
        <v>1.2999999999999999E-4</v>
      </c>
    </row>
    <row r="84" spans="1:24">
      <c r="A84" s="12">
        <v>376</v>
      </c>
      <c r="B84" s="12">
        <v>9892</v>
      </c>
      <c r="C84" s="2" t="s">
        <v>979</v>
      </c>
      <c r="D84" s="3" t="s">
        <v>980</v>
      </c>
      <c r="E84" s="2" t="s">
        <v>96</v>
      </c>
      <c r="F84" s="2" t="s">
        <v>1627</v>
      </c>
      <c r="G84" s="12" t="s">
        <v>1628</v>
      </c>
      <c r="H84" s="2" t="s">
        <v>239</v>
      </c>
      <c r="I84" s="2" t="s">
        <v>1367</v>
      </c>
      <c r="J84" s="2" t="s">
        <v>80</v>
      </c>
      <c r="K84" s="2" t="s">
        <v>80</v>
      </c>
      <c r="L84" s="2" t="s">
        <v>252</v>
      </c>
      <c r="M84" s="2" t="s">
        <v>118</v>
      </c>
      <c r="N84" s="2" t="s">
        <v>340</v>
      </c>
      <c r="O84" s="2" t="s">
        <v>81</v>
      </c>
      <c r="P84" s="2" t="s">
        <v>93</v>
      </c>
      <c r="Q84" s="6">
        <v>16622</v>
      </c>
      <c r="R84" s="13">
        <v>1</v>
      </c>
      <c r="S84" s="6">
        <v>3478</v>
      </c>
      <c r="T84" s="6">
        <v>0</v>
      </c>
      <c r="U84" s="6">
        <v>578.11300000000006</v>
      </c>
      <c r="V84" s="8">
        <v>1E-3</v>
      </c>
      <c r="W84" s="8">
        <v>1.9599999999999999E-3</v>
      </c>
      <c r="X84" s="8">
        <v>2.7E-4</v>
      </c>
    </row>
    <row r="85" spans="1:24">
      <c r="A85" s="12">
        <v>376</v>
      </c>
      <c r="B85" s="12">
        <v>9892</v>
      </c>
      <c r="C85" s="2" t="s">
        <v>994</v>
      </c>
      <c r="D85" s="3" t="s">
        <v>995</v>
      </c>
      <c r="E85" s="2" t="s">
        <v>96</v>
      </c>
      <c r="F85" s="2" t="s">
        <v>1629</v>
      </c>
      <c r="G85" s="12" t="s">
        <v>1630</v>
      </c>
      <c r="H85" s="2" t="s">
        <v>239</v>
      </c>
      <c r="I85" s="2" t="s">
        <v>1367</v>
      </c>
      <c r="J85" s="2" t="s">
        <v>80</v>
      </c>
      <c r="K85" s="2" t="s">
        <v>80</v>
      </c>
      <c r="L85" s="2" t="s">
        <v>252</v>
      </c>
      <c r="M85" s="2" t="s">
        <v>118</v>
      </c>
      <c r="N85" s="2" t="s">
        <v>240</v>
      </c>
      <c r="O85" s="2" t="s">
        <v>81</v>
      </c>
      <c r="P85" s="2" t="s">
        <v>93</v>
      </c>
      <c r="Q85" s="6">
        <v>136015</v>
      </c>
      <c r="R85" s="13">
        <v>1</v>
      </c>
      <c r="S85" s="6">
        <v>774</v>
      </c>
      <c r="T85" s="6">
        <v>18.7</v>
      </c>
      <c r="U85" s="6">
        <v>1071.4580000000001</v>
      </c>
      <c r="V85" s="8">
        <v>6.2E-4</v>
      </c>
      <c r="W85" s="8">
        <v>3.63E-3</v>
      </c>
      <c r="X85" s="8">
        <v>5.0000000000000001E-4</v>
      </c>
    </row>
    <row r="86" spans="1:24">
      <c r="A86" s="12">
        <v>376</v>
      </c>
      <c r="B86" s="12">
        <v>9892</v>
      </c>
      <c r="C86" s="2" t="s">
        <v>999</v>
      </c>
      <c r="D86" s="3" t="s">
        <v>1000</v>
      </c>
      <c r="E86" s="2" t="s">
        <v>96</v>
      </c>
      <c r="F86" s="2" t="s">
        <v>1631</v>
      </c>
      <c r="G86" s="12" t="s">
        <v>1632</v>
      </c>
      <c r="H86" s="2" t="s">
        <v>239</v>
      </c>
      <c r="I86" s="2" t="s">
        <v>1367</v>
      </c>
      <c r="J86" s="2" t="s">
        <v>80</v>
      </c>
      <c r="K86" s="2" t="s">
        <v>80</v>
      </c>
      <c r="L86" s="2" t="s">
        <v>252</v>
      </c>
      <c r="M86" s="2" t="s">
        <v>118</v>
      </c>
      <c r="N86" s="2" t="s">
        <v>481</v>
      </c>
      <c r="O86" s="2" t="s">
        <v>81</v>
      </c>
      <c r="P86" s="2" t="s">
        <v>93</v>
      </c>
      <c r="Q86" s="6">
        <v>21074</v>
      </c>
      <c r="R86" s="13">
        <v>1</v>
      </c>
      <c r="S86" s="6">
        <v>1560</v>
      </c>
      <c r="T86" s="6">
        <v>0</v>
      </c>
      <c r="U86" s="6">
        <v>328.75400000000002</v>
      </c>
      <c r="V86" s="8">
        <v>1.2999999999999999E-4</v>
      </c>
      <c r="W86" s="8">
        <v>1.1100000000000001E-3</v>
      </c>
      <c r="X86" s="8">
        <v>1.4999999999999999E-4</v>
      </c>
    </row>
    <row r="87" spans="1:24">
      <c r="A87" s="12">
        <v>376</v>
      </c>
      <c r="B87" s="12">
        <v>9892</v>
      </c>
      <c r="C87" s="2" t="s">
        <v>1633</v>
      </c>
      <c r="D87" s="3" t="s">
        <v>1634</v>
      </c>
      <c r="E87" s="2" t="s">
        <v>96</v>
      </c>
      <c r="F87" s="2" t="s">
        <v>1635</v>
      </c>
      <c r="G87" s="12" t="s">
        <v>1636</v>
      </c>
      <c r="H87" s="2" t="s">
        <v>239</v>
      </c>
      <c r="I87" s="2" t="s">
        <v>1367</v>
      </c>
      <c r="J87" s="2" t="s">
        <v>80</v>
      </c>
      <c r="K87" s="2" t="s">
        <v>80</v>
      </c>
      <c r="L87" s="2" t="s">
        <v>252</v>
      </c>
      <c r="M87" s="2" t="s">
        <v>118</v>
      </c>
      <c r="N87" s="2" t="s">
        <v>1386</v>
      </c>
      <c r="O87" s="2" t="s">
        <v>81</v>
      </c>
      <c r="P87" s="2" t="s">
        <v>93</v>
      </c>
      <c r="Q87" s="6">
        <v>15000</v>
      </c>
      <c r="R87" s="13">
        <v>1</v>
      </c>
      <c r="S87" s="6">
        <v>842.8</v>
      </c>
      <c r="T87" s="6">
        <v>0</v>
      </c>
      <c r="U87" s="6">
        <v>126.42</v>
      </c>
      <c r="V87" s="8">
        <v>1.7799999999999999E-3</v>
      </c>
      <c r="W87" s="8">
        <v>4.2999999999999999E-4</v>
      </c>
      <c r="X87" s="8">
        <v>6.0000000000000002E-5</v>
      </c>
    </row>
    <row r="88" spans="1:24">
      <c r="A88" s="12">
        <v>376</v>
      </c>
      <c r="B88" s="12">
        <v>9892</v>
      </c>
      <c r="C88" s="2" t="s">
        <v>1637</v>
      </c>
      <c r="D88" s="3" t="s">
        <v>1638</v>
      </c>
      <c r="E88" s="2" t="s">
        <v>96</v>
      </c>
      <c r="F88" s="2" t="s">
        <v>1639</v>
      </c>
      <c r="G88" s="12" t="s">
        <v>1640</v>
      </c>
      <c r="H88" s="2" t="s">
        <v>239</v>
      </c>
      <c r="I88" s="2" t="s">
        <v>1367</v>
      </c>
      <c r="J88" s="2" t="s">
        <v>80</v>
      </c>
      <c r="K88" s="2" t="s">
        <v>80</v>
      </c>
      <c r="L88" s="2" t="s">
        <v>252</v>
      </c>
      <c r="M88" s="2" t="s">
        <v>118</v>
      </c>
      <c r="N88" s="2" t="s">
        <v>708</v>
      </c>
      <c r="O88" s="2" t="s">
        <v>81</v>
      </c>
      <c r="P88" s="2" t="s">
        <v>93</v>
      </c>
      <c r="Q88" s="6">
        <v>4595</v>
      </c>
      <c r="R88" s="13">
        <v>1</v>
      </c>
      <c r="S88" s="6">
        <v>13100</v>
      </c>
      <c r="T88" s="6">
        <v>0</v>
      </c>
      <c r="U88" s="6">
        <v>601.94500000000005</v>
      </c>
      <c r="V88" s="8">
        <v>3.8000000000000002E-4</v>
      </c>
      <c r="W88" s="8">
        <v>2.0400000000000001E-3</v>
      </c>
      <c r="X88" s="8">
        <v>2.7999999999999998E-4</v>
      </c>
    </row>
    <row r="89" spans="1:24">
      <c r="A89" s="12">
        <v>376</v>
      </c>
      <c r="B89" s="12">
        <v>9892</v>
      </c>
      <c r="C89" s="2" t="s">
        <v>1027</v>
      </c>
      <c r="D89" s="3" t="s">
        <v>1028</v>
      </c>
      <c r="E89" s="2" t="s">
        <v>96</v>
      </c>
      <c r="F89" s="2" t="s">
        <v>1641</v>
      </c>
      <c r="G89" s="12" t="s">
        <v>1642</v>
      </c>
      <c r="H89" s="2" t="s">
        <v>239</v>
      </c>
      <c r="I89" s="2" t="s">
        <v>1367</v>
      </c>
      <c r="J89" s="2" t="s">
        <v>80</v>
      </c>
      <c r="K89" s="2" t="s">
        <v>80</v>
      </c>
      <c r="L89" s="2" t="s">
        <v>252</v>
      </c>
      <c r="M89" s="2" t="s">
        <v>118</v>
      </c>
      <c r="N89" s="2" t="s">
        <v>240</v>
      </c>
      <c r="O89" s="2" t="s">
        <v>81</v>
      </c>
      <c r="P89" s="2" t="s">
        <v>93</v>
      </c>
      <c r="Q89" s="6">
        <v>21199</v>
      </c>
      <c r="R89" s="13">
        <v>1</v>
      </c>
      <c r="S89" s="6">
        <v>26610</v>
      </c>
      <c r="T89" s="6">
        <v>0</v>
      </c>
      <c r="U89" s="6">
        <v>5641.0540000000001</v>
      </c>
      <c r="V89" s="8">
        <v>1.7000000000000001E-4</v>
      </c>
      <c r="W89" s="8">
        <v>1.9099999999999999E-2</v>
      </c>
      <c r="X89" s="8">
        <v>2.65E-3</v>
      </c>
    </row>
    <row r="90" spans="1:24">
      <c r="A90" s="12">
        <v>376</v>
      </c>
      <c r="B90" s="12">
        <v>9892</v>
      </c>
      <c r="C90" s="2" t="s">
        <v>1643</v>
      </c>
      <c r="D90" s="3" t="s">
        <v>1644</v>
      </c>
      <c r="E90" s="2" t="s">
        <v>96</v>
      </c>
      <c r="F90" s="2" t="s">
        <v>1645</v>
      </c>
      <c r="G90" s="12" t="s">
        <v>1646</v>
      </c>
      <c r="H90" s="2" t="s">
        <v>239</v>
      </c>
      <c r="I90" s="2" t="s">
        <v>1367</v>
      </c>
      <c r="J90" s="2" t="s">
        <v>80</v>
      </c>
      <c r="K90" s="2" t="s">
        <v>80</v>
      </c>
      <c r="L90" s="2" t="s">
        <v>252</v>
      </c>
      <c r="M90" s="2" t="s">
        <v>118</v>
      </c>
      <c r="N90" s="2" t="s">
        <v>1067</v>
      </c>
      <c r="O90" s="2" t="s">
        <v>81</v>
      </c>
      <c r="P90" s="2" t="s">
        <v>93</v>
      </c>
      <c r="Q90" s="6">
        <v>1454</v>
      </c>
      <c r="R90" s="13">
        <v>1</v>
      </c>
      <c r="S90" s="6">
        <v>9743</v>
      </c>
      <c r="T90" s="6">
        <v>0</v>
      </c>
      <c r="U90" s="6">
        <v>141.66300000000001</v>
      </c>
      <c r="V90" s="8">
        <v>1.9000000000000001E-4</v>
      </c>
      <c r="W90" s="8">
        <v>4.8000000000000001E-4</v>
      </c>
      <c r="X90" s="8">
        <v>6.9999999999999994E-5</v>
      </c>
    </row>
    <row r="91" spans="1:24">
      <c r="A91" s="12">
        <v>376</v>
      </c>
      <c r="B91" s="12">
        <v>9892</v>
      </c>
      <c r="C91" s="2" t="s">
        <v>1647</v>
      </c>
      <c r="D91" s="3" t="s">
        <v>1648</v>
      </c>
      <c r="E91" s="2" t="s">
        <v>96</v>
      </c>
      <c r="F91" s="2" t="s">
        <v>1649</v>
      </c>
      <c r="G91" s="12" t="s">
        <v>1650</v>
      </c>
      <c r="H91" s="2" t="s">
        <v>239</v>
      </c>
      <c r="I91" s="2" t="s">
        <v>1367</v>
      </c>
      <c r="J91" s="2" t="s">
        <v>80</v>
      </c>
      <c r="K91" s="2" t="s">
        <v>80</v>
      </c>
      <c r="L91" s="2" t="s">
        <v>252</v>
      </c>
      <c r="M91" s="2" t="s">
        <v>118</v>
      </c>
      <c r="N91" s="2" t="s">
        <v>284</v>
      </c>
      <c r="O91" s="2" t="s">
        <v>81</v>
      </c>
      <c r="P91" s="2" t="s">
        <v>93</v>
      </c>
      <c r="Q91" s="6">
        <v>70000</v>
      </c>
      <c r="R91" s="13">
        <v>1</v>
      </c>
      <c r="S91" s="6">
        <v>1037</v>
      </c>
      <c r="T91" s="6">
        <v>0</v>
      </c>
      <c r="U91" s="6">
        <v>725.9</v>
      </c>
      <c r="V91" s="8">
        <v>6.6E-4</v>
      </c>
      <c r="W91" s="8">
        <v>2.4599999999999999E-3</v>
      </c>
      <c r="X91" s="8">
        <v>3.4000000000000002E-4</v>
      </c>
    </row>
    <row r="92" spans="1:24">
      <c r="A92" s="12">
        <v>376</v>
      </c>
      <c r="B92" s="12">
        <v>9892</v>
      </c>
      <c r="C92" s="2" t="s">
        <v>1651</v>
      </c>
      <c r="D92" s="3" t="s">
        <v>1652</v>
      </c>
      <c r="E92" s="2" t="s">
        <v>96</v>
      </c>
      <c r="F92" s="2" t="s">
        <v>1653</v>
      </c>
      <c r="G92" s="12" t="s">
        <v>1654</v>
      </c>
      <c r="H92" s="2" t="s">
        <v>239</v>
      </c>
      <c r="I92" s="2" t="s">
        <v>1367</v>
      </c>
      <c r="J92" s="2" t="s">
        <v>80</v>
      </c>
      <c r="K92" s="2" t="s">
        <v>80</v>
      </c>
      <c r="L92" s="2" t="s">
        <v>252</v>
      </c>
      <c r="M92" s="2" t="s">
        <v>118</v>
      </c>
      <c r="N92" s="2" t="s">
        <v>1386</v>
      </c>
      <c r="O92" s="2" t="s">
        <v>81</v>
      </c>
      <c r="P92" s="2" t="s">
        <v>93</v>
      </c>
      <c r="Q92" s="6">
        <v>32242</v>
      </c>
      <c r="R92" s="13">
        <v>1</v>
      </c>
      <c r="S92" s="6">
        <v>522.9</v>
      </c>
      <c r="T92" s="6">
        <v>0</v>
      </c>
      <c r="U92" s="6">
        <v>168.59299999999999</v>
      </c>
      <c r="V92" s="8">
        <v>2.2699999999999999E-3</v>
      </c>
      <c r="W92" s="8">
        <v>5.6999999999999998E-4</v>
      </c>
      <c r="X92" s="8">
        <v>8.0000000000000007E-5</v>
      </c>
    </row>
    <row r="93" spans="1:24">
      <c r="A93" s="12">
        <v>376</v>
      </c>
      <c r="B93" s="12">
        <v>9892</v>
      </c>
      <c r="C93" s="2" t="s">
        <v>1044</v>
      </c>
      <c r="D93" s="3" t="s">
        <v>1045</v>
      </c>
      <c r="E93" s="2" t="s">
        <v>96</v>
      </c>
      <c r="F93" s="2" t="s">
        <v>76</v>
      </c>
      <c r="G93" s="12" t="s">
        <v>1655</v>
      </c>
      <c r="H93" s="2" t="s">
        <v>239</v>
      </c>
      <c r="I93" s="2" t="s">
        <v>1367</v>
      </c>
      <c r="J93" s="2" t="s">
        <v>80</v>
      </c>
      <c r="K93" s="2" t="s">
        <v>80</v>
      </c>
      <c r="L93" s="2" t="s">
        <v>252</v>
      </c>
      <c r="M93" s="2" t="s">
        <v>118</v>
      </c>
      <c r="N93" s="2" t="s">
        <v>579</v>
      </c>
      <c r="O93" s="2" t="s">
        <v>81</v>
      </c>
      <c r="P93" s="2" t="s">
        <v>93</v>
      </c>
      <c r="Q93" s="6">
        <v>355103</v>
      </c>
      <c r="R93" s="13">
        <v>1</v>
      </c>
      <c r="S93" s="6">
        <v>3500</v>
      </c>
      <c r="T93" s="6">
        <v>93.47</v>
      </c>
      <c r="U93" s="6">
        <v>12522.075000000001</v>
      </c>
      <c r="V93" s="8">
        <v>2.7E-4</v>
      </c>
      <c r="W93" s="8">
        <v>4.24E-2</v>
      </c>
      <c r="X93" s="8">
        <v>5.8900000000000003E-3</v>
      </c>
    </row>
    <row r="94" spans="1:24">
      <c r="A94" s="12">
        <v>376</v>
      </c>
      <c r="B94" s="12">
        <v>9892</v>
      </c>
      <c r="C94" s="2" t="s">
        <v>1656</v>
      </c>
      <c r="D94" s="3" t="s">
        <v>1657</v>
      </c>
      <c r="E94" s="2" t="s">
        <v>96</v>
      </c>
      <c r="F94" s="2" t="s">
        <v>1658</v>
      </c>
      <c r="G94" s="12" t="s">
        <v>1659</v>
      </c>
      <c r="H94" s="2" t="s">
        <v>239</v>
      </c>
      <c r="I94" s="2" t="s">
        <v>1367</v>
      </c>
      <c r="J94" s="2" t="s">
        <v>80</v>
      </c>
      <c r="K94" s="2" t="s">
        <v>80</v>
      </c>
      <c r="L94" s="2" t="s">
        <v>252</v>
      </c>
      <c r="M94" s="2" t="s">
        <v>118</v>
      </c>
      <c r="N94" s="2" t="s">
        <v>1168</v>
      </c>
      <c r="O94" s="2" t="s">
        <v>81</v>
      </c>
      <c r="P94" s="2" t="s">
        <v>93</v>
      </c>
      <c r="Q94" s="6">
        <v>2365</v>
      </c>
      <c r="R94" s="13">
        <v>1</v>
      </c>
      <c r="S94" s="6">
        <v>34140</v>
      </c>
      <c r="T94" s="6">
        <v>0</v>
      </c>
      <c r="U94" s="6">
        <v>807.41099999999994</v>
      </c>
      <c r="V94" s="8">
        <v>1.7000000000000001E-4</v>
      </c>
      <c r="W94" s="8">
        <v>2.7299999999999998E-3</v>
      </c>
      <c r="X94" s="8">
        <v>3.8000000000000002E-4</v>
      </c>
    </row>
    <row r="95" spans="1:24">
      <c r="A95" s="12">
        <v>376</v>
      </c>
      <c r="B95" s="12">
        <v>9892</v>
      </c>
      <c r="C95" s="2" t="s">
        <v>1063</v>
      </c>
      <c r="D95" s="3" t="s">
        <v>1064</v>
      </c>
      <c r="E95" s="2" t="s">
        <v>96</v>
      </c>
      <c r="F95" s="2" t="s">
        <v>1660</v>
      </c>
      <c r="G95" s="12" t="s">
        <v>1661</v>
      </c>
      <c r="H95" s="2" t="s">
        <v>239</v>
      </c>
      <c r="I95" s="2" t="s">
        <v>1367</v>
      </c>
      <c r="J95" s="2" t="s">
        <v>80</v>
      </c>
      <c r="K95" s="2" t="s">
        <v>80</v>
      </c>
      <c r="L95" s="2" t="s">
        <v>252</v>
      </c>
      <c r="M95" s="2" t="s">
        <v>118</v>
      </c>
      <c r="N95" s="2" t="s">
        <v>1067</v>
      </c>
      <c r="O95" s="2" t="s">
        <v>81</v>
      </c>
      <c r="P95" s="2" t="s">
        <v>93</v>
      </c>
      <c r="Q95" s="6">
        <v>4433</v>
      </c>
      <c r="R95" s="13">
        <v>1</v>
      </c>
      <c r="S95" s="6">
        <v>30030</v>
      </c>
      <c r="T95" s="6">
        <v>0</v>
      </c>
      <c r="U95" s="6">
        <v>1331.23</v>
      </c>
      <c r="V95" s="8">
        <v>2.7999999999999998E-4</v>
      </c>
      <c r="W95" s="8">
        <v>4.5100000000000001E-3</v>
      </c>
      <c r="X95" s="8">
        <v>6.3000000000000003E-4</v>
      </c>
    </row>
    <row r="96" spans="1:24">
      <c r="A96" s="12">
        <v>376</v>
      </c>
      <c r="B96" s="12">
        <v>9892</v>
      </c>
      <c r="C96" s="2" t="s">
        <v>1071</v>
      </c>
      <c r="D96" s="3" t="s">
        <v>1072</v>
      </c>
      <c r="E96" s="2" t="s">
        <v>96</v>
      </c>
      <c r="F96" s="2" t="s">
        <v>1662</v>
      </c>
      <c r="G96" s="12" t="s">
        <v>1663</v>
      </c>
      <c r="H96" s="2" t="s">
        <v>239</v>
      </c>
      <c r="I96" s="2" t="s">
        <v>1367</v>
      </c>
      <c r="J96" s="2" t="s">
        <v>80</v>
      </c>
      <c r="K96" s="2" t="s">
        <v>80</v>
      </c>
      <c r="L96" s="2" t="s">
        <v>252</v>
      </c>
      <c r="M96" s="2" t="s">
        <v>118</v>
      </c>
      <c r="N96" s="2" t="s">
        <v>291</v>
      </c>
      <c r="O96" s="2" t="s">
        <v>81</v>
      </c>
      <c r="P96" s="2" t="s">
        <v>93</v>
      </c>
      <c r="Q96" s="6">
        <v>1569</v>
      </c>
      <c r="R96" s="13">
        <v>1</v>
      </c>
      <c r="S96" s="6">
        <v>39240</v>
      </c>
      <c r="T96" s="6">
        <v>0</v>
      </c>
      <c r="U96" s="6">
        <v>615.67600000000004</v>
      </c>
      <c r="V96" s="8">
        <v>1.1E-4</v>
      </c>
      <c r="W96" s="8">
        <v>2.0799999999999998E-3</v>
      </c>
      <c r="X96" s="8">
        <v>2.9E-4</v>
      </c>
    </row>
    <row r="97" spans="1:24">
      <c r="A97" s="12">
        <v>376</v>
      </c>
      <c r="B97" s="12">
        <v>9892</v>
      </c>
      <c r="C97" s="2" t="s">
        <v>1664</v>
      </c>
      <c r="D97" s="3" t="s">
        <v>1665</v>
      </c>
      <c r="E97" s="2" t="s">
        <v>96</v>
      </c>
      <c r="F97" s="2" t="s">
        <v>1666</v>
      </c>
      <c r="G97" s="12" t="s">
        <v>1667</v>
      </c>
      <c r="H97" s="2" t="s">
        <v>239</v>
      </c>
      <c r="I97" s="2" t="s">
        <v>1367</v>
      </c>
      <c r="J97" s="2" t="s">
        <v>80</v>
      </c>
      <c r="K97" s="2" t="s">
        <v>80</v>
      </c>
      <c r="L97" s="2" t="s">
        <v>252</v>
      </c>
      <c r="M97" s="2" t="s">
        <v>118</v>
      </c>
      <c r="N97" s="2" t="s">
        <v>1668</v>
      </c>
      <c r="O97" s="2" t="s">
        <v>81</v>
      </c>
      <c r="P97" s="2" t="s">
        <v>93</v>
      </c>
      <c r="Q97" s="6">
        <v>15800</v>
      </c>
      <c r="R97" s="13">
        <v>1</v>
      </c>
      <c r="S97" s="6">
        <v>451</v>
      </c>
      <c r="T97" s="6">
        <v>0</v>
      </c>
      <c r="U97" s="6">
        <v>71.257999999999996</v>
      </c>
      <c r="V97" s="8">
        <v>3.2000000000000003E-4</v>
      </c>
      <c r="W97" s="8">
        <v>2.4000000000000001E-4</v>
      </c>
      <c r="X97" s="8">
        <v>3.0000000000000001E-5</v>
      </c>
    </row>
    <row r="98" spans="1:24">
      <c r="A98" s="12">
        <v>376</v>
      </c>
      <c r="B98" s="12">
        <v>9892</v>
      </c>
      <c r="C98" s="2" t="s">
        <v>1102</v>
      </c>
      <c r="D98" s="3" t="s">
        <v>1103</v>
      </c>
      <c r="E98" s="2" t="s">
        <v>96</v>
      </c>
      <c r="F98" s="2" t="s">
        <v>1669</v>
      </c>
      <c r="G98" s="12" t="s">
        <v>1670</v>
      </c>
      <c r="H98" s="2" t="s">
        <v>239</v>
      </c>
      <c r="I98" s="2" t="s">
        <v>1367</v>
      </c>
      <c r="J98" s="2" t="s">
        <v>80</v>
      </c>
      <c r="K98" s="2" t="s">
        <v>80</v>
      </c>
      <c r="L98" s="2" t="s">
        <v>252</v>
      </c>
      <c r="M98" s="2" t="s">
        <v>118</v>
      </c>
      <c r="N98" s="2" t="s">
        <v>481</v>
      </c>
      <c r="O98" s="2" t="s">
        <v>81</v>
      </c>
      <c r="P98" s="2" t="s">
        <v>93</v>
      </c>
      <c r="Q98" s="6">
        <v>32119</v>
      </c>
      <c r="R98" s="13">
        <v>1</v>
      </c>
      <c r="S98" s="6">
        <v>1597</v>
      </c>
      <c r="T98" s="6">
        <v>0</v>
      </c>
      <c r="U98" s="6">
        <v>512.94000000000005</v>
      </c>
      <c r="V98" s="8">
        <v>1.7000000000000001E-4</v>
      </c>
      <c r="W98" s="8">
        <v>1.74E-3</v>
      </c>
      <c r="X98" s="8">
        <v>2.4000000000000001E-4</v>
      </c>
    </row>
    <row r="99" spans="1:24">
      <c r="A99" s="12">
        <v>376</v>
      </c>
      <c r="B99" s="12">
        <v>9892</v>
      </c>
      <c r="C99" s="2" t="s">
        <v>1671</v>
      </c>
      <c r="D99" s="3" t="s">
        <v>1672</v>
      </c>
      <c r="E99" s="2" t="s">
        <v>96</v>
      </c>
      <c r="F99" s="2" t="s">
        <v>1673</v>
      </c>
      <c r="G99" s="12" t="s">
        <v>1674</v>
      </c>
      <c r="H99" s="2" t="s">
        <v>239</v>
      </c>
      <c r="I99" s="2" t="s">
        <v>1367</v>
      </c>
      <c r="J99" s="2" t="s">
        <v>80</v>
      </c>
      <c r="K99" s="2" t="s">
        <v>80</v>
      </c>
      <c r="L99" s="2" t="s">
        <v>252</v>
      </c>
      <c r="M99" s="2" t="s">
        <v>118</v>
      </c>
      <c r="N99" s="2" t="s">
        <v>1386</v>
      </c>
      <c r="O99" s="2" t="s">
        <v>81</v>
      </c>
      <c r="P99" s="2" t="s">
        <v>93</v>
      </c>
      <c r="Q99" s="6">
        <v>4000</v>
      </c>
      <c r="R99" s="13">
        <v>1</v>
      </c>
      <c r="S99" s="6">
        <v>8289</v>
      </c>
      <c r="T99" s="6">
        <v>0</v>
      </c>
      <c r="U99" s="6">
        <v>331.56</v>
      </c>
      <c r="V99" s="8">
        <v>8.0000000000000007E-5</v>
      </c>
      <c r="W99" s="8">
        <v>1.1199999999999999E-3</v>
      </c>
      <c r="X99" s="8">
        <v>1.6000000000000001E-4</v>
      </c>
    </row>
    <row r="100" spans="1:24">
      <c r="A100" s="12">
        <v>376</v>
      </c>
      <c r="B100" s="12">
        <v>9892</v>
      </c>
      <c r="C100" s="2" t="s">
        <v>1107</v>
      </c>
      <c r="D100" s="3" t="s">
        <v>1108</v>
      </c>
      <c r="E100" s="2" t="s">
        <v>96</v>
      </c>
      <c r="F100" s="2" t="s">
        <v>1675</v>
      </c>
      <c r="G100" s="12" t="s">
        <v>1676</v>
      </c>
      <c r="H100" s="2" t="s">
        <v>239</v>
      </c>
      <c r="I100" s="2" t="s">
        <v>1367</v>
      </c>
      <c r="J100" s="2" t="s">
        <v>80</v>
      </c>
      <c r="K100" s="2" t="s">
        <v>80</v>
      </c>
      <c r="L100" s="2" t="s">
        <v>252</v>
      </c>
      <c r="M100" s="2" t="s">
        <v>118</v>
      </c>
      <c r="N100" s="2" t="s">
        <v>312</v>
      </c>
      <c r="O100" s="2" t="s">
        <v>81</v>
      </c>
      <c r="P100" s="2" t="s">
        <v>93</v>
      </c>
      <c r="Q100" s="6">
        <v>3070</v>
      </c>
      <c r="R100" s="13">
        <v>1</v>
      </c>
      <c r="S100" s="6">
        <v>48200</v>
      </c>
      <c r="T100" s="6">
        <v>0</v>
      </c>
      <c r="U100" s="6">
        <v>1479.74</v>
      </c>
      <c r="V100" s="8">
        <v>1.9000000000000001E-4</v>
      </c>
      <c r="W100" s="8">
        <v>5.0099999999999997E-3</v>
      </c>
      <c r="X100" s="8">
        <v>6.9999999999999999E-4</v>
      </c>
    </row>
    <row r="101" spans="1:24">
      <c r="A101" s="12">
        <v>376</v>
      </c>
      <c r="B101" s="12">
        <v>9892</v>
      </c>
      <c r="C101" s="2" t="s">
        <v>1677</v>
      </c>
      <c r="D101" s="3" t="s">
        <v>1678</v>
      </c>
      <c r="E101" s="2" t="s">
        <v>96</v>
      </c>
      <c r="F101" s="2" t="s">
        <v>1679</v>
      </c>
      <c r="G101" s="12" t="s">
        <v>1680</v>
      </c>
      <c r="H101" s="2" t="s">
        <v>239</v>
      </c>
      <c r="I101" s="2" t="s">
        <v>1367</v>
      </c>
      <c r="J101" s="2" t="s">
        <v>80</v>
      </c>
      <c r="K101" s="2" t="s">
        <v>80</v>
      </c>
      <c r="L101" s="2" t="s">
        <v>252</v>
      </c>
      <c r="M101" s="2" t="s">
        <v>118</v>
      </c>
      <c r="N101" s="2" t="s">
        <v>1391</v>
      </c>
      <c r="O101" s="2" t="s">
        <v>81</v>
      </c>
      <c r="P101" s="2" t="s">
        <v>93</v>
      </c>
      <c r="Q101" s="6">
        <v>109109</v>
      </c>
      <c r="R101" s="13">
        <v>1</v>
      </c>
      <c r="S101" s="6">
        <v>510</v>
      </c>
      <c r="T101" s="6">
        <v>18.97</v>
      </c>
      <c r="U101" s="6">
        <v>575.43100000000004</v>
      </c>
      <c r="V101" s="8">
        <v>3.8000000000000002E-4</v>
      </c>
      <c r="W101" s="8">
        <v>1.9499999999999999E-3</v>
      </c>
      <c r="X101" s="8">
        <v>2.7E-4</v>
      </c>
    </row>
    <row r="102" spans="1:24">
      <c r="A102" s="12">
        <v>376</v>
      </c>
      <c r="B102" s="12">
        <v>9892</v>
      </c>
      <c r="C102" s="2" t="s">
        <v>1681</v>
      </c>
      <c r="D102" s="3" t="s">
        <v>1682</v>
      </c>
      <c r="E102" s="2" t="s">
        <v>96</v>
      </c>
      <c r="F102" s="2" t="s">
        <v>1683</v>
      </c>
      <c r="G102" s="12" t="s">
        <v>1684</v>
      </c>
      <c r="H102" s="2" t="s">
        <v>239</v>
      </c>
      <c r="I102" s="2" t="s">
        <v>1367</v>
      </c>
      <c r="J102" s="2" t="s">
        <v>80</v>
      </c>
      <c r="K102" s="2" t="s">
        <v>80</v>
      </c>
      <c r="L102" s="2" t="s">
        <v>252</v>
      </c>
      <c r="M102" s="2" t="s">
        <v>118</v>
      </c>
      <c r="N102" s="2" t="s">
        <v>1685</v>
      </c>
      <c r="O102" s="2" t="s">
        <v>81</v>
      </c>
      <c r="P102" s="2" t="s">
        <v>93</v>
      </c>
      <c r="Q102" s="6">
        <v>11599</v>
      </c>
      <c r="R102" s="13">
        <v>1</v>
      </c>
      <c r="S102" s="6">
        <v>2061</v>
      </c>
      <c r="T102" s="6">
        <v>0</v>
      </c>
      <c r="U102" s="6">
        <v>239.05500000000001</v>
      </c>
      <c r="V102" s="8">
        <v>2.0000000000000001E-4</v>
      </c>
      <c r="W102" s="8">
        <v>8.0999999999999996E-4</v>
      </c>
      <c r="X102" s="8">
        <v>1.1E-4</v>
      </c>
    </row>
    <row r="103" spans="1:24">
      <c r="A103" s="12">
        <v>376</v>
      </c>
      <c r="B103" s="12">
        <v>9892</v>
      </c>
      <c r="C103" s="2" t="s">
        <v>1686</v>
      </c>
      <c r="D103" s="3" t="s">
        <v>1687</v>
      </c>
      <c r="E103" s="2" t="s">
        <v>96</v>
      </c>
      <c r="F103" s="2" t="s">
        <v>1688</v>
      </c>
      <c r="G103" s="12" t="s">
        <v>1689</v>
      </c>
      <c r="H103" s="2" t="s">
        <v>239</v>
      </c>
      <c r="I103" s="2" t="s">
        <v>1367</v>
      </c>
      <c r="J103" s="2" t="s">
        <v>80</v>
      </c>
      <c r="K103" s="2" t="s">
        <v>80</v>
      </c>
      <c r="L103" s="2" t="s">
        <v>252</v>
      </c>
      <c r="M103" s="2" t="s">
        <v>118</v>
      </c>
      <c r="N103" s="2" t="s">
        <v>691</v>
      </c>
      <c r="O103" s="2" t="s">
        <v>81</v>
      </c>
      <c r="P103" s="2" t="s">
        <v>93</v>
      </c>
      <c r="Q103" s="6">
        <v>16216</v>
      </c>
      <c r="R103" s="13">
        <v>1</v>
      </c>
      <c r="S103" s="6">
        <v>30800</v>
      </c>
      <c r="T103" s="6">
        <v>0</v>
      </c>
      <c r="U103" s="6">
        <v>4994.5280000000002</v>
      </c>
      <c r="V103" s="8">
        <v>3.5E-4</v>
      </c>
      <c r="W103" s="8">
        <v>1.6910000000000001E-2</v>
      </c>
      <c r="X103" s="8">
        <v>2.3500000000000001E-3</v>
      </c>
    </row>
    <row r="104" spans="1:24">
      <c r="A104" s="12">
        <v>376</v>
      </c>
      <c r="B104" s="12">
        <v>9892</v>
      </c>
      <c r="C104" s="2" t="s">
        <v>1690</v>
      </c>
      <c r="D104" s="3" t="s">
        <v>1691</v>
      </c>
      <c r="E104" s="2" t="s">
        <v>96</v>
      </c>
      <c r="F104" s="2" t="s">
        <v>1692</v>
      </c>
      <c r="G104" s="12" t="s">
        <v>1693</v>
      </c>
      <c r="H104" s="2" t="s">
        <v>239</v>
      </c>
      <c r="I104" s="2" t="s">
        <v>1367</v>
      </c>
      <c r="J104" s="2" t="s">
        <v>80</v>
      </c>
      <c r="K104" s="2" t="s">
        <v>80</v>
      </c>
      <c r="L104" s="2" t="s">
        <v>252</v>
      </c>
      <c r="M104" s="2" t="s">
        <v>118</v>
      </c>
      <c r="N104" s="2" t="s">
        <v>358</v>
      </c>
      <c r="O104" s="2" t="s">
        <v>81</v>
      </c>
      <c r="P104" s="2" t="s">
        <v>93</v>
      </c>
      <c r="Q104" s="6">
        <v>5782</v>
      </c>
      <c r="R104" s="13">
        <v>1</v>
      </c>
      <c r="S104" s="6">
        <v>9718</v>
      </c>
      <c r="T104" s="6">
        <v>0</v>
      </c>
      <c r="U104" s="6">
        <v>561.89499999999998</v>
      </c>
      <c r="V104" s="8">
        <v>1.1E-4</v>
      </c>
      <c r="W104" s="8">
        <v>1.9E-3</v>
      </c>
      <c r="X104" s="8">
        <v>2.5999999999999998E-4</v>
      </c>
    </row>
    <row r="105" spans="1:24">
      <c r="A105" s="12">
        <v>376</v>
      </c>
      <c r="B105" s="12">
        <v>9892</v>
      </c>
      <c r="C105" s="2" t="s">
        <v>1118</v>
      </c>
      <c r="D105" s="3" t="s">
        <v>1119</v>
      </c>
      <c r="E105" s="2" t="s">
        <v>96</v>
      </c>
      <c r="F105" s="2" t="s">
        <v>1694</v>
      </c>
      <c r="G105" s="12" t="s">
        <v>1695</v>
      </c>
      <c r="H105" s="2" t="s">
        <v>239</v>
      </c>
      <c r="I105" s="2" t="s">
        <v>1367</v>
      </c>
      <c r="J105" s="2" t="s">
        <v>80</v>
      </c>
      <c r="K105" s="2" t="s">
        <v>80</v>
      </c>
      <c r="L105" s="2" t="s">
        <v>252</v>
      </c>
      <c r="M105" s="2" t="s">
        <v>118</v>
      </c>
      <c r="N105" s="2" t="s">
        <v>708</v>
      </c>
      <c r="O105" s="2" t="s">
        <v>81</v>
      </c>
      <c r="P105" s="2" t="s">
        <v>93</v>
      </c>
      <c r="Q105" s="6">
        <v>7336</v>
      </c>
      <c r="R105" s="13">
        <v>1</v>
      </c>
      <c r="S105" s="6">
        <v>1753</v>
      </c>
      <c r="T105" s="6">
        <v>0</v>
      </c>
      <c r="U105" s="6">
        <v>128.6</v>
      </c>
      <c r="V105" s="8">
        <v>8.0000000000000007E-5</v>
      </c>
      <c r="W105" s="8">
        <v>4.4000000000000002E-4</v>
      </c>
      <c r="X105" s="8">
        <v>6.0000000000000002E-5</v>
      </c>
    </row>
    <row r="106" spans="1:24">
      <c r="A106" s="12">
        <v>376</v>
      </c>
      <c r="B106" s="12">
        <v>9892</v>
      </c>
      <c r="C106" s="2" t="s">
        <v>1696</v>
      </c>
      <c r="D106" s="3" t="s">
        <v>1697</v>
      </c>
      <c r="E106" s="2" t="s">
        <v>96</v>
      </c>
      <c r="F106" s="2" t="s">
        <v>1698</v>
      </c>
      <c r="G106" s="12" t="s">
        <v>1699</v>
      </c>
      <c r="H106" s="2" t="s">
        <v>239</v>
      </c>
      <c r="I106" s="2" t="s">
        <v>1367</v>
      </c>
      <c r="J106" s="2" t="s">
        <v>80</v>
      </c>
      <c r="K106" s="2" t="s">
        <v>80</v>
      </c>
      <c r="L106" s="2" t="s">
        <v>252</v>
      </c>
      <c r="M106" s="2" t="s">
        <v>118</v>
      </c>
      <c r="N106" s="2" t="s">
        <v>240</v>
      </c>
      <c r="O106" s="2" t="s">
        <v>81</v>
      </c>
      <c r="P106" s="2" t="s">
        <v>93</v>
      </c>
      <c r="Q106" s="6">
        <v>1230</v>
      </c>
      <c r="R106" s="13">
        <v>1</v>
      </c>
      <c r="S106" s="6">
        <v>25090</v>
      </c>
      <c r="T106" s="6">
        <v>0</v>
      </c>
      <c r="U106" s="6">
        <v>308.60700000000003</v>
      </c>
      <c r="V106" s="8">
        <v>9.0000000000000006E-5</v>
      </c>
      <c r="W106" s="8">
        <v>1.0399999999999999E-3</v>
      </c>
      <c r="X106" s="8">
        <v>1.4999999999999999E-4</v>
      </c>
    </row>
    <row r="107" spans="1:24">
      <c r="A107" s="12">
        <v>376</v>
      </c>
      <c r="B107" s="12">
        <v>9892</v>
      </c>
      <c r="C107" s="2" t="s">
        <v>1344</v>
      </c>
      <c r="D107" s="3" t="s">
        <v>1345</v>
      </c>
      <c r="E107" s="2" t="s">
        <v>96</v>
      </c>
      <c r="F107" s="2" t="s">
        <v>1700</v>
      </c>
      <c r="G107" s="12" t="s">
        <v>1701</v>
      </c>
      <c r="H107" s="2" t="s">
        <v>239</v>
      </c>
      <c r="I107" s="2" t="s">
        <v>1367</v>
      </c>
      <c r="J107" s="2" t="s">
        <v>80</v>
      </c>
      <c r="K107" s="2" t="s">
        <v>80</v>
      </c>
      <c r="L107" s="2" t="s">
        <v>252</v>
      </c>
      <c r="M107" s="2" t="s">
        <v>118</v>
      </c>
      <c r="N107" s="2" t="s">
        <v>240</v>
      </c>
      <c r="O107" s="2" t="s">
        <v>81</v>
      </c>
      <c r="P107" s="2" t="s">
        <v>93</v>
      </c>
      <c r="Q107" s="6">
        <v>88244</v>
      </c>
      <c r="R107" s="13">
        <v>1</v>
      </c>
      <c r="S107" s="6">
        <v>1566</v>
      </c>
      <c r="T107" s="6">
        <v>0</v>
      </c>
      <c r="U107" s="6">
        <v>1381.9010000000001</v>
      </c>
      <c r="V107" s="8">
        <v>4.4999999999999999E-4</v>
      </c>
      <c r="W107" s="8">
        <v>4.6800000000000001E-3</v>
      </c>
      <c r="X107" s="8">
        <v>6.4999999999999997E-4</v>
      </c>
    </row>
    <row r="108" spans="1:24">
      <c r="A108" s="12">
        <v>376</v>
      </c>
      <c r="B108" s="12">
        <v>9892</v>
      </c>
      <c r="C108" s="2" t="s">
        <v>1702</v>
      </c>
      <c r="D108" s="3" t="s">
        <v>1703</v>
      </c>
      <c r="E108" s="2" t="s">
        <v>96</v>
      </c>
      <c r="F108" s="2" t="s">
        <v>1704</v>
      </c>
      <c r="G108" s="12" t="s">
        <v>1705</v>
      </c>
      <c r="H108" s="2" t="s">
        <v>239</v>
      </c>
      <c r="I108" s="2" t="s">
        <v>1367</v>
      </c>
      <c r="J108" s="2" t="s">
        <v>80</v>
      </c>
      <c r="K108" s="2" t="s">
        <v>80</v>
      </c>
      <c r="L108" s="2" t="s">
        <v>252</v>
      </c>
      <c r="M108" s="2" t="s">
        <v>118</v>
      </c>
      <c r="N108" s="2" t="s">
        <v>1168</v>
      </c>
      <c r="O108" s="2" t="s">
        <v>81</v>
      </c>
      <c r="P108" s="2" t="s">
        <v>93</v>
      </c>
      <c r="Q108" s="6">
        <v>2892</v>
      </c>
      <c r="R108" s="13">
        <v>1</v>
      </c>
      <c r="S108" s="6">
        <v>9247</v>
      </c>
      <c r="T108" s="6">
        <v>0</v>
      </c>
      <c r="U108" s="6">
        <v>267.423</v>
      </c>
      <c r="V108" s="8">
        <v>6.0000000000000002E-5</v>
      </c>
      <c r="W108" s="8">
        <v>9.1E-4</v>
      </c>
      <c r="X108" s="8">
        <v>1.2999999999999999E-4</v>
      </c>
    </row>
    <row r="109" spans="1:24">
      <c r="A109" s="12">
        <v>376</v>
      </c>
      <c r="B109" s="12">
        <v>9892</v>
      </c>
      <c r="C109" s="2" t="s">
        <v>1706</v>
      </c>
      <c r="D109" s="3" t="s">
        <v>1707</v>
      </c>
      <c r="E109" s="2" t="s">
        <v>96</v>
      </c>
      <c r="F109" s="2" t="s">
        <v>1708</v>
      </c>
      <c r="G109" s="12" t="s">
        <v>1709</v>
      </c>
      <c r="H109" s="2" t="s">
        <v>239</v>
      </c>
      <c r="I109" s="2" t="s">
        <v>1367</v>
      </c>
      <c r="J109" s="2" t="s">
        <v>80</v>
      </c>
      <c r="K109" s="2" t="s">
        <v>80</v>
      </c>
      <c r="L109" s="2" t="s">
        <v>252</v>
      </c>
      <c r="M109" s="2" t="s">
        <v>118</v>
      </c>
      <c r="N109" s="2" t="s">
        <v>1168</v>
      </c>
      <c r="O109" s="2" t="s">
        <v>81</v>
      </c>
      <c r="P109" s="2" t="s">
        <v>93</v>
      </c>
      <c r="Q109" s="6">
        <v>2491</v>
      </c>
      <c r="R109" s="13">
        <v>1</v>
      </c>
      <c r="S109" s="6">
        <v>22050</v>
      </c>
      <c r="T109" s="6">
        <v>0</v>
      </c>
      <c r="U109" s="6">
        <v>549.26599999999996</v>
      </c>
      <c r="V109" s="8">
        <v>1.8000000000000001E-4</v>
      </c>
      <c r="W109" s="8">
        <v>1.8600000000000001E-3</v>
      </c>
      <c r="X109" s="8">
        <v>2.5999999999999998E-4</v>
      </c>
    </row>
    <row r="110" spans="1:24">
      <c r="A110" s="12">
        <v>376</v>
      </c>
      <c r="B110" s="12">
        <v>9892</v>
      </c>
      <c r="C110" s="2" t="s">
        <v>1146</v>
      </c>
      <c r="D110" s="3" t="s">
        <v>1147</v>
      </c>
      <c r="E110" s="2" t="s">
        <v>96</v>
      </c>
      <c r="F110" s="2" t="s">
        <v>1710</v>
      </c>
      <c r="G110" s="12" t="s">
        <v>1711</v>
      </c>
      <c r="H110" s="2" t="s">
        <v>239</v>
      </c>
      <c r="I110" s="2" t="s">
        <v>1367</v>
      </c>
      <c r="J110" s="2" t="s">
        <v>80</v>
      </c>
      <c r="K110" s="2" t="s">
        <v>80</v>
      </c>
      <c r="L110" s="2" t="s">
        <v>252</v>
      </c>
      <c r="M110" s="2" t="s">
        <v>118</v>
      </c>
      <c r="N110" s="2" t="s">
        <v>240</v>
      </c>
      <c r="O110" s="2" t="s">
        <v>81</v>
      </c>
      <c r="P110" s="2" t="s">
        <v>93</v>
      </c>
      <c r="Q110" s="6">
        <v>152443</v>
      </c>
      <c r="R110" s="13">
        <v>1</v>
      </c>
      <c r="S110" s="6">
        <v>266.2</v>
      </c>
      <c r="T110" s="6">
        <v>0</v>
      </c>
      <c r="U110" s="6">
        <v>405.803</v>
      </c>
      <c r="V110" s="8">
        <v>1.0499999999999999E-3</v>
      </c>
      <c r="W110" s="8">
        <v>1.3699999999999999E-3</v>
      </c>
      <c r="X110" s="8">
        <v>1.9000000000000001E-4</v>
      </c>
    </row>
    <row r="111" spans="1:24">
      <c r="A111" s="12">
        <v>376</v>
      </c>
      <c r="B111" s="12">
        <v>9892</v>
      </c>
      <c r="C111" s="2" t="s">
        <v>1712</v>
      </c>
      <c r="D111" s="3" t="s">
        <v>1713</v>
      </c>
      <c r="E111" s="2" t="s">
        <v>96</v>
      </c>
      <c r="F111" s="2" t="s">
        <v>1714</v>
      </c>
      <c r="G111" s="12" t="s">
        <v>1715</v>
      </c>
      <c r="H111" s="2" t="s">
        <v>239</v>
      </c>
      <c r="I111" s="2" t="s">
        <v>1367</v>
      </c>
      <c r="J111" s="2" t="s">
        <v>80</v>
      </c>
      <c r="K111" s="2" t="s">
        <v>80</v>
      </c>
      <c r="L111" s="2" t="s">
        <v>252</v>
      </c>
      <c r="M111" s="2" t="s">
        <v>118</v>
      </c>
      <c r="N111" s="2" t="s">
        <v>598</v>
      </c>
      <c r="O111" s="2" t="s">
        <v>81</v>
      </c>
      <c r="P111" s="2" t="s">
        <v>93</v>
      </c>
      <c r="Q111" s="6">
        <v>275073</v>
      </c>
      <c r="R111" s="13">
        <v>1</v>
      </c>
      <c r="S111" s="6">
        <v>302.8</v>
      </c>
      <c r="T111" s="6">
        <v>0</v>
      </c>
      <c r="U111" s="6">
        <v>832.92100000000005</v>
      </c>
      <c r="V111" s="8">
        <v>2.4000000000000001E-4</v>
      </c>
      <c r="W111" s="8">
        <v>2.82E-3</v>
      </c>
      <c r="X111" s="8">
        <v>3.8999999999999999E-4</v>
      </c>
    </row>
    <row r="112" spans="1:24">
      <c r="A112" s="12">
        <v>376</v>
      </c>
      <c r="B112" s="12">
        <v>9892</v>
      </c>
      <c r="C112" s="2" t="s">
        <v>1716</v>
      </c>
      <c r="D112" s="3" t="s">
        <v>1717</v>
      </c>
      <c r="E112" s="2" t="s">
        <v>96</v>
      </c>
      <c r="F112" s="2" t="s">
        <v>1718</v>
      </c>
      <c r="G112" s="12" t="s">
        <v>1719</v>
      </c>
      <c r="H112" s="2" t="s">
        <v>239</v>
      </c>
      <c r="I112" s="2" t="s">
        <v>1367</v>
      </c>
      <c r="J112" s="2" t="s">
        <v>80</v>
      </c>
      <c r="K112" s="2" t="s">
        <v>80</v>
      </c>
      <c r="L112" s="2" t="s">
        <v>252</v>
      </c>
      <c r="M112" s="2" t="s">
        <v>118</v>
      </c>
      <c r="N112" s="2" t="s">
        <v>318</v>
      </c>
      <c r="O112" s="2" t="s">
        <v>81</v>
      </c>
      <c r="P112" s="2" t="s">
        <v>93</v>
      </c>
      <c r="Q112" s="6">
        <v>9232</v>
      </c>
      <c r="R112" s="13">
        <v>1</v>
      </c>
      <c r="S112" s="6">
        <v>980</v>
      </c>
      <c r="T112" s="6">
        <v>0</v>
      </c>
      <c r="U112" s="6">
        <v>90.474000000000004</v>
      </c>
      <c r="V112" s="8">
        <v>8.8999999999999995E-4</v>
      </c>
      <c r="W112" s="8">
        <v>3.1E-4</v>
      </c>
      <c r="X112" s="8">
        <v>4.0000000000000003E-5</v>
      </c>
    </row>
    <row r="113" spans="1:24">
      <c r="A113" s="12">
        <v>376</v>
      </c>
      <c r="B113" s="12">
        <v>9892</v>
      </c>
      <c r="C113" s="2" t="s">
        <v>1164</v>
      </c>
      <c r="D113" s="3" t="s">
        <v>1165</v>
      </c>
      <c r="E113" s="2" t="s">
        <v>96</v>
      </c>
      <c r="F113" s="2" t="s">
        <v>1720</v>
      </c>
      <c r="G113" s="12" t="s">
        <v>1721</v>
      </c>
      <c r="H113" s="2" t="s">
        <v>239</v>
      </c>
      <c r="I113" s="2" t="s">
        <v>1367</v>
      </c>
      <c r="J113" s="2" t="s">
        <v>80</v>
      </c>
      <c r="K113" s="2" t="s">
        <v>80</v>
      </c>
      <c r="L113" s="2" t="s">
        <v>252</v>
      </c>
      <c r="M113" s="2" t="s">
        <v>118</v>
      </c>
      <c r="N113" s="2" t="s">
        <v>1168</v>
      </c>
      <c r="O113" s="2" t="s">
        <v>81</v>
      </c>
      <c r="P113" s="2" t="s">
        <v>93</v>
      </c>
      <c r="Q113" s="6">
        <v>46765</v>
      </c>
      <c r="R113" s="13">
        <v>1</v>
      </c>
      <c r="S113" s="6">
        <v>2585</v>
      </c>
      <c r="T113" s="6">
        <v>0</v>
      </c>
      <c r="U113" s="6">
        <v>1208.875</v>
      </c>
      <c r="V113" s="8">
        <v>1.7000000000000001E-4</v>
      </c>
      <c r="W113" s="8">
        <v>4.0899999999999999E-3</v>
      </c>
      <c r="X113" s="8">
        <v>5.6999999999999998E-4</v>
      </c>
    </row>
    <row r="114" spans="1:24">
      <c r="A114" s="12">
        <v>376</v>
      </c>
      <c r="B114" s="12">
        <v>9892</v>
      </c>
      <c r="C114" s="2" t="s">
        <v>1722</v>
      </c>
      <c r="D114" s="3" t="s">
        <v>1723</v>
      </c>
      <c r="E114" s="2" t="s">
        <v>96</v>
      </c>
      <c r="F114" s="2" t="s">
        <v>1724</v>
      </c>
      <c r="G114" s="12" t="s">
        <v>1725</v>
      </c>
      <c r="H114" s="2" t="s">
        <v>239</v>
      </c>
      <c r="I114" s="2" t="s">
        <v>1367</v>
      </c>
      <c r="J114" s="2" t="s">
        <v>80</v>
      </c>
      <c r="K114" s="2" t="s">
        <v>80</v>
      </c>
      <c r="L114" s="2" t="s">
        <v>252</v>
      </c>
      <c r="M114" s="2" t="s">
        <v>118</v>
      </c>
      <c r="N114" s="2" t="s">
        <v>1579</v>
      </c>
      <c r="O114" s="2" t="s">
        <v>81</v>
      </c>
      <c r="P114" s="2" t="s">
        <v>93</v>
      </c>
      <c r="Q114" s="6">
        <v>5782</v>
      </c>
      <c r="R114" s="13">
        <v>1</v>
      </c>
      <c r="S114" s="6">
        <v>6910</v>
      </c>
      <c r="T114" s="6">
        <v>0</v>
      </c>
      <c r="U114" s="6">
        <v>399.536</v>
      </c>
      <c r="V114" s="8">
        <v>5.0000000000000002E-5</v>
      </c>
      <c r="W114" s="8">
        <v>1.3500000000000001E-3</v>
      </c>
      <c r="X114" s="8">
        <v>1.9000000000000001E-4</v>
      </c>
    </row>
    <row r="115" spans="1:24">
      <c r="A115" s="12">
        <v>376</v>
      </c>
      <c r="B115" s="12">
        <v>9892</v>
      </c>
      <c r="C115" s="2" t="s">
        <v>1178</v>
      </c>
      <c r="D115" s="3" t="s">
        <v>1179</v>
      </c>
      <c r="E115" s="2" t="s">
        <v>96</v>
      </c>
      <c r="F115" s="2" t="s">
        <v>1726</v>
      </c>
      <c r="G115" s="12" t="s">
        <v>1727</v>
      </c>
      <c r="H115" s="2" t="s">
        <v>239</v>
      </c>
      <c r="I115" s="2" t="s">
        <v>1367</v>
      </c>
      <c r="J115" s="2" t="s">
        <v>80</v>
      </c>
      <c r="K115" s="2" t="s">
        <v>80</v>
      </c>
      <c r="L115" s="2" t="s">
        <v>252</v>
      </c>
      <c r="M115" s="2" t="s">
        <v>118</v>
      </c>
      <c r="N115" s="2" t="s">
        <v>253</v>
      </c>
      <c r="O115" s="2" t="s">
        <v>81</v>
      </c>
      <c r="P115" s="2" t="s">
        <v>93</v>
      </c>
      <c r="Q115" s="6">
        <v>82270</v>
      </c>
      <c r="R115" s="13">
        <v>1</v>
      </c>
      <c r="S115" s="6">
        <v>913.8</v>
      </c>
      <c r="T115" s="6">
        <v>0</v>
      </c>
      <c r="U115" s="6">
        <v>751.78300000000002</v>
      </c>
      <c r="V115" s="8">
        <v>1.4999999999999999E-4</v>
      </c>
      <c r="W115" s="8">
        <v>2.5500000000000002E-3</v>
      </c>
      <c r="X115" s="8">
        <v>3.5E-4</v>
      </c>
    </row>
    <row r="116" spans="1:24">
      <c r="A116" s="12">
        <v>376</v>
      </c>
      <c r="B116" s="12">
        <v>9892</v>
      </c>
      <c r="C116" s="2" t="s">
        <v>1728</v>
      </c>
      <c r="D116" s="3" t="s">
        <v>1729</v>
      </c>
      <c r="E116" s="2" t="s">
        <v>96</v>
      </c>
      <c r="F116" s="2" t="s">
        <v>1730</v>
      </c>
      <c r="G116" s="12" t="s">
        <v>1731</v>
      </c>
      <c r="H116" s="2" t="s">
        <v>239</v>
      </c>
      <c r="I116" s="2" t="s">
        <v>1367</v>
      </c>
      <c r="J116" s="2" t="s">
        <v>80</v>
      </c>
      <c r="K116" s="2" t="s">
        <v>80</v>
      </c>
      <c r="L116" s="2" t="s">
        <v>252</v>
      </c>
      <c r="M116" s="2" t="s">
        <v>118</v>
      </c>
      <c r="N116" s="2" t="s">
        <v>1391</v>
      </c>
      <c r="O116" s="2" t="s">
        <v>81</v>
      </c>
      <c r="P116" s="2" t="s">
        <v>93</v>
      </c>
      <c r="Q116" s="6">
        <v>25087</v>
      </c>
      <c r="R116" s="13">
        <v>1</v>
      </c>
      <c r="S116" s="6">
        <v>2100</v>
      </c>
      <c r="T116" s="6">
        <v>0</v>
      </c>
      <c r="U116" s="6">
        <v>526.827</v>
      </c>
      <c r="V116" s="8">
        <v>6.9999999999999994E-5</v>
      </c>
      <c r="W116" s="8">
        <v>1.7799999999999999E-3</v>
      </c>
      <c r="X116" s="8">
        <v>2.5000000000000001E-4</v>
      </c>
    </row>
    <row r="117" spans="1:24">
      <c r="A117" s="12">
        <v>376</v>
      </c>
      <c r="B117" s="12">
        <v>9892</v>
      </c>
      <c r="C117" s="2" t="s">
        <v>1732</v>
      </c>
      <c r="D117" s="3" t="s">
        <v>1733</v>
      </c>
      <c r="E117" s="2" t="s">
        <v>96</v>
      </c>
      <c r="F117" s="2" t="s">
        <v>1734</v>
      </c>
      <c r="G117" s="12" t="s">
        <v>1735</v>
      </c>
      <c r="H117" s="2" t="s">
        <v>239</v>
      </c>
      <c r="I117" s="2" t="s">
        <v>1367</v>
      </c>
      <c r="J117" s="2" t="s">
        <v>80</v>
      </c>
      <c r="K117" s="2" t="s">
        <v>80</v>
      </c>
      <c r="L117" s="2" t="s">
        <v>252</v>
      </c>
      <c r="M117" s="2" t="s">
        <v>118</v>
      </c>
      <c r="N117" s="2" t="s">
        <v>708</v>
      </c>
      <c r="O117" s="2" t="s">
        <v>81</v>
      </c>
      <c r="P117" s="2" t="s">
        <v>93</v>
      </c>
      <c r="Q117" s="6">
        <v>3802</v>
      </c>
      <c r="R117" s="13">
        <v>1</v>
      </c>
      <c r="S117" s="6">
        <v>30040</v>
      </c>
      <c r="T117" s="6">
        <v>10.050000000000001</v>
      </c>
      <c r="U117" s="6">
        <v>1152.173</v>
      </c>
      <c r="V117" s="8">
        <v>4.4000000000000002E-4</v>
      </c>
      <c r="W117" s="8">
        <v>3.8999999999999998E-3</v>
      </c>
      <c r="X117" s="8">
        <v>5.4000000000000001E-4</v>
      </c>
    </row>
    <row r="118" spans="1:24">
      <c r="A118" s="12">
        <v>376</v>
      </c>
      <c r="B118" s="12">
        <v>9892</v>
      </c>
      <c r="C118" s="2" t="s">
        <v>1736</v>
      </c>
      <c r="D118" s="3" t="s">
        <v>1737</v>
      </c>
      <c r="E118" s="2" t="s">
        <v>227</v>
      </c>
      <c r="F118" s="2" t="s">
        <v>1736</v>
      </c>
      <c r="G118" s="12" t="s">
        <v>1738</v>
      </c>
      <c r="H118" s="2" t="s">
        <v>239</v>
      </c>
      <c r="I118" s="2" t="s">
        <v>1367</v>
      </c>
      <c r="J118" s="2" t="s">
        <v>203</v>
      </c>
      <c r="K118" s="2" t="s">
        <v>1739</v>
      </c>
      <c r="L118" s="2" t="s">
        <v>252</v>
      </c>
      <c r="M118" s="2" t="s">
        <v>119</v>
      </c>
      <c r="N118" s="2"/>
      <c r="O118" s="2" t="s">
        <v>81</v>
      </c>
      <c r="P118" s="2" t="s">
        <v>85</v>
      </c>
      <c r="Q118" s="6">
        <v>168</v>
      </c>
      <c r="R118" s="13">
        <v>0.47099999999999997</v>
      </c>
      <c r="S118" s="6">
        <v>10790</v>
      </c>
      <c r="T118" s="6">
        <v>0</v>
      </c>
      <c r="U118" s="6">
        <v>8.5340000000000007</v>
      </c>
      <c r="V118" s="8">
        <v>5.9999999999999995E-8</v>
      </c>
      <c r="W118" s="8">
        <v>3.0000000000000001E-5</v>
      </c>
      <c r="X118" s="8">
        <v>0</v>
      </c>
    </row>
    <row r="119" spans="1:24">
      <c r="A119" s="12">
        <v>376</v>
      </c>
      <c r="B119" s="12">
        <v>9892</v>
      </c>
      <c r="C119" s="2" t="s">
        <v>1740</v>
      </c>
      <c r="D119" s="3" t="s">
        <v>1741</v>
      </c>
      <c r="E119" s="2" t="s">
        <v>227</v>
      </c>
      <c r="F119" s="2" t="s">
        <v>1742</v>
      </c>
      <c r="G119" s="12" t="s">
        <v>1743</v>
      </c>
      <c r="H119" s="2" t="s">
        <v>239</v>
      </c>
      <c r="I119" s="2" t="s">
        <v>1367</v>
      </c>
      <c r="J119" s="2" t="s">
        <v>203</v>
      </c>
      <c r="K119" s="2" t="s">
        <v>1744</v>
      </c>
      <c r="L119" s="2" t="s">
        <v>252</v>
      </c>
      <c r="M119" s="2" t="s">
        <v>1745</v>
      </c>
      <c r="N119" s="2" t="s">
        <v>1746</v>
      </c>
      <c r="O119" s="2" t="s">
        <v>81</v>
      </c>
      <c r="P119" s="2" t="s">
        <v>87</v>
      </c>
      <c r="Q119" s="6">
        <v>7692</v>
      </c>
      <c r="R119" s="13">
        <v>3.9790000000000001</v>
      </c>
      <c r="S119" s="6">
        <v>600</v>
      </c>
      <c r="T119" s="6">
        <v>0</v>
      </c>
      <c r="U119" s="6">
        <v>183.643</v>
      </c>
      <c r="V119" s="8">
        <v>3.2200000000000002E-3</v>
      </c>
      <c r="W119" s="8">
        <v>6.2E-4</v>
      </c>
      <c r="X119" s="8">
        <v>9.0000000000000006E-5</v>
      </c>
    </row>
    <row r="120" spans="1:24">
      <c r="A120" s="12">
        <v>376</v>
      </c>
      <c r="B120" s="12">
        <v>9892</v>
      </c>
      <c r="C120" s="2" t="s">
        <v>1747</v>
      </c>
      <c r="D120" s="3" t="s">
        <v>1748</v>
      </c>
      <c r="E120" s="2" t="s">
        <v>227</v>
      </c>
      <c r="F120" s="2" t="s">
        <v>1749</v>
      </c>
      <c r="G120" s="12" t="s">
        <v>1750</v>
      </c>
      <c r="H120" s="2" t="s">
        <v>239</v>
      </c>
      <c r="I120" s="2" t="s">
        <v>1367</v>
      </c>
      <c r="J120" s="2" t="s">
        <v>203</v>
      </c>
      <c r="K120" s="2" t="s">
        <v>1751</v>
      </c>
      <c r="L120" s="2" t="s">
        <v>252</v>
      </c>
      <c r="M120" s="2" t="s">
        <v>1752</v>
      </c>
      <c r="N120" s="2" t="s">
        <v>1303</v>
      </c>
      <c r="O120" s="2" t="s">
        <v>81</v>
      </c>
      <c r="P120" s="2" t="s">
        <v>99</v>
      </c>
      <c r="Q120" s="6">
        <v>172</v>
      </c>
      <c r="R120" s="13">
        <v>4.0739999999999998</v>
      </c>
      <c r="S120" s="6">
        <v>22970</v>
      </c>
      <c r="T120" s="6">
        <v>0</v>
      </c>
      <c r="U120" s="6">
        <v>160.95699999999999</v>
      </c>
      <c r="V120" s="8">
        <v>2.3999999999999998E-7</v>
      </c>
      <c r="W120" s="8">
        <v>5.4000000000000001E-4</v>
      </c>
      <c r="X120" s="8">
        <v>8.0000000000000007E-5</v>
      </c>
    </row>
    <row r="121" spans="1:24">
      <c r="A121" s="12">
        <v>376</v>
      </c>
      <c r="B121" s="12">
        <v>9892</v>
      </c>
      <c r="C121" s="2" t="s">
        <v>1753</v>
      </c>
      <c r="D121" s="3" t="s">
        <v>1754</v>
      </c>
      <c r="E121" s="2" t="s">
        <v>227</v>
      </c>
      <c r="F121" s="2" t="s">
        <v>1755</v>
      </c>
      <c r="G121" s="12" t="s">
        <v>1756</v>
      </c>
      <c r="H121" s="2" t="s">
        <v>239</v>
      </c>
      <c r="I121" s="2" t="s">
        <v>1367</v>
      </c>
      <c r="J121" s="2" t="s">
        <v>203</v>
      </c>
      <c r="K121" s="2" t="s">
        <v>1757</v>
      </c>
      <c r="L121" s="2" t="s">
        <v>252</v>
      </c>
      <c r="M121" s="2" t="s">
        <v>1752</v>
      </c>
      <c r="N121" s="2" t="s">
        <v>1758</v>
      </c>
      <c r="O121" s="2" t="s">
        <v>81</v>
      </c>
      <c r="P121" s="2" t="s">
        <v>99</v>
      </c>
      <c r="Q121" s="6">
        <v>19077</v>
      </c>
      <c r="R121" s="13">
        <v>4.0739999999999998</v>
      </c>
      <c r="S121" s="6">
        <v>545</v>
      </c>
      <c r="T121" s="6">
        <v>0</v>
      </c>
      <c r="U121" s="6">
        <v>423.572</v>
      </c>
      <c r="V121" s="8">
        <v>1.32E-3</v>
      </c>
      <c r="W121" s="8">
        <v>1.4300000000000001E-3</v>
      </c>
      <c r="X121" s="8">
        <v>2.0000000000000001E-4</v>
      </c>
    </row>
    <row r="122" spans="1:24">
      <c r="A122" s="12">
        <v>376</v>
      </c>
      <c r="B122" s="12">
        <v>9892</v>
      </c>
      <c r="C122" s="2" t="s">
        <v>1759</v>
      </c>
      <c r="D122" s="3" t="s">
        <v>1760</v>
      </c>
      <c r="E122" s="2" t="s">
        <v>227</v>
      </c>
      <c r="F122" s="2" t="s">
        <v>1761</v>
      </c>
      <c r="G122" s="12" t="s">
        <v>1762</v>
      </c>
      <c r="H122" s="2" t="s">
        <v>239</v>
      </c>
      <c r="I122" s="2" t="s">
        <v>1367</v>
      </c>
      <c r="J122" s="2" t="s">
        <v>203</v>
      </c>
      <c r="K122" s="2" t="s">
        <v>1763</v>
      </c>
      <c r="L122" s="2" t="s">
        <v>252</v>
      </c>
      <c r="M122" s="2" t="s">
        <v>1764</v>
      </c>
      <c r="N122" s="2" t="s">
        <v>1765</v>
      </c>
      <c r="O122" s="2" t="s">
        <v>81</v>
      </c>
      <c r="P122" s="2" t="s">
        <v>89</v>
      </c>
      <c r="Q122" s="6">
        <v>23458</v>
      </c>
      <c r="R122" s="13">
        <v>4.6539999999999999</v>
      </c>
      <c r="S122" s="6">
        <v>1415</v>
      </c>
      <c r="T122" s="6">
        <v>0</v>
      </c>
      <c r="U122" s="6">
        <v>1544.64</v>
      </c>
      <c r="V122" s="8">
        <v>5.5000000000000003E-4</v>
      </c>
      <c r="W122" s="8">
        <v>5.2300000000000003E-3</v>
      </c>
      <c r="X122" s="8">
        <v>7.2999999999999996E-4</v>
      </c>
    </row>
    <row r="123" spans="1:24">
      <c r="A123" s="12">
        <v>376</v>
      </c>
      <c r="B123" s="12">
        <v>9892</v>
      </c>
      <c r="C123" s="2" t="s">
        <v>1766</v>
      </c>
      <c r="D123" s="3" t="s">
        <v>1767</v>
      </c>
      <c r="E123" s="2" t="s">
        <v>227</v>
      </c>
      <c r="F123" s="2" t="s">
        <v>1768</v>
      </c>
      <c r="G123" s="12" t="s">
        <v>1769</v>
      </c>
      <c r="H123" s="2" t="s">
        <v>239</v>
      </c>
      <c r="I123" s="2" t="s">
        <v>1367</v>
      </c>
      <c r="J123" s="2" t="s">
        <v>203</v>
      </c>
      <c r="K123" s="2" t="s">
        <v>1770</v>
      </c>
      <c r="L123" s="2" t="s">
        <v>252</v>
      </c>
      <c r="M123" s="2" t="s">
        <v>1764</v>
      </c>
      <c r="N123" s="2" t="s">
        <v>1771</v>
      </c>
      <c r="O123" s="2" t="s">
        <v>81</v>
      </c>
      <c r="P123" s="2" t="s">
        <v>84</v>
      </c>
      <c r="Q123" s="6">
        <v>155</v>
      </c>
      <c r="R123" s="13">
        <v>3.681</v>
      </c>
      <c r="S123" s="6">
        <v>148700</v>
      </c>
      <c r="T123" s="6">
        <v>0</v>
      </c>
      <c r="U123" s="6">
        <v>848.41499999999996</v>
      </c>
      <c r="V123" s="8">
        <v>5.3000000000000001E-7</v>
      </c>
      <c r="W123" s="8">
        <v>2.8700000000000002E-3</v>
      </c>
      <c r="X123" s="8">
        <v>4.0000000000000002E-4</v>
      </c>
    </row>
    <row r="124" spans="1:24">
      <c r="A124" s="12">
        <v>376</v>
      </c>
      <c r="B124" s="12">
        <v>9892</v>
      </c>
      <c r="C124" s="2" t="s">
        <v>1772</v>
      </c>
      <c r="D124" s="3" t="s">
        <v>1773</v>
      </c>
      <c r="E124" s="2" t="s">
        <v>227</v>
      </c>
      <c r="F124" s="2" t="s">
        <v>1774</v>
      </c>
      <c r="G124" s="12" t="s">
        <v>1422</v>
      </c>
      <c r="H124" s="2" t="s">
        <v>239</v>
      </c>
      <c r="I124" s="2" t="s">
        <v>1367</v>
      </c>
      <c r="J124" s="2" t="s">
        <v>203</v>
      </c>
      <c r="K124" s="2" t="s">
        <v>1770</v>
      </c>
      <c r="L124" s="2" t="s">
        <v>252</v>
      </c>
      <c r="M124" s="2" t="s">
        <v>119</v>
      </c>
      <c r="N124" s="2" t="s">
        <v>1238</v>
      </c>
      <c r="O124" s="2" t="s">
        <v>81</v>
      </c>
      <c r="P124" s="2" t="s">
        <v>89</v>
      </c>
      <c r="Q124" s="6">
        <v>66217</v>
      </c>
      <c r="R124" s="13">
        <v>4.6539999999999999</v>
      </c>
      <c r="S124" s="6">
        <v>1093</v>
      </c>
      <c r="T124" s="6">
        <v>15.71</v>
      </c>
      <c r="U124" s="6">
        <v>3441.1030000000001</v>
      </c>
      <c r="V124" s="8">
        <v>4.2999999999999999E-4</v>
      </c>
      <c r="W124" s="8">
        <v>1.1650000000000001E-2</v>
      </c>
      <c r="X124" s="8">
        <v>1.6199999999999999E-3</v>
      </c>
    </row>
    <row r="125" spans="1:24">
      <c r="A125" s="12">
        <v>376</v>
      </c>
      <c r="B125" s="12">
        <v>9892</v>
      </c>
      <c r="C125" s="2" t="s">
        <v>1775</v>
      </c>
      <c r="D125" s="3" t="s">
        <v>1776</v>
      </c>
      <c r="E125" s="2" t="s">
        <v>227</v>
      </c>
      <c r="F125" s="2" t="s">
        <v>1777</v>
      </c>
      <c r="G125" s="12" t="s">
        <v>1778</v>
      </c>
      <c r="H125" s="2" t="s">
        <v>239</v>
      </c>
      <c r="I125" s="2" t="s">
        <v>1367</v>
      </c>
      <c r="J125" s="2" t="s">
        <v>203</v>
      </c>
      <c r="K125" s="2" t="s">
        <v>1739</v>
      </c>
      <c r="L125" s="2" t="s">
        <v>252</v>
      </c>
      <c r="M125" s="2" t="s">
        <v>205</v>
      </c>
      <c r="N125" s="2" t="s">
        <v>1249</v>
      </c>
      <c r="O125" s="2" t="s">
        <v>81</v>
      </c>
      <c r="P125" s="2" t="s">
        <v>84</v>
      </c>
      <c r="Q125" s="6">
        <v>1540</v>
      </c>
      <c r="R125" s="13">
        <v>3.681</v>
      </c>
      <c r="S125" s="6">
        <v>7236</v>
      </c>
      <c r="T125" s="6">
        <v>0</v>
      </c>
      <c r="U125" s="6">
        <v>410.19</v>
      </c>
      <c r="V125" s="8">
        <v>5.8999999999999996E-7</v>
      </c>
      <c r="W125" s="8">
        <v>1.39E-3</v>
      </c>
      <c r="X125" s="8">
        <v>1.9000000000000001E-4</v>
      </c>
    </row>
    <row r="126" spans="1:24">
      <c r="A126" s="12">
        <v>376</v>
      </c>
      <c r="B126" s="12">
        <v>9892</v>
      </c>
      <c r="C126" s="2" t="s">
        <v>1779</v>
      </c>
      <c r="D126" s="3" t="s">
        <v>1780</v>
      </c>
      <c r="E126" s="2" t="s">
        <v>227</v>
      </c>
      <c r="F126" s="2" t="s">
        <v>1781</v>
      </c>
      <c r="G126" s="12" t="s">
        <v>1782</v>
      </c>
      <c r="H126" s="2" t="s">
        <v>239</v>
      </c>
      <c r="I126" s="2" t="s">
        <v>1367</v>
      </c>
      <c r="J126" s="2" t="s">
        <v>203</v>
      </c>
      <c r="K126" s="2" t="s">
        <v>1770</v>
      </c>
      <c r="L126" s="2" t="s">
        <v>252</v>
      </c>
      <c r="M126" s="2" t="s">
        <v>205</v>
      </c>
      <c r="N126" s="2" t="s">
        <v>1303</v>
      </c>
      <c r="O126" s="2" t="s">
        <v>81</v>
      </c>
      <c r="P126" s="2" t="s">
        <v>84</v>
      </c>
      <c r="Q126" s="6">
        <v>7000</v>
      </c>
      <c r="R126" s="13">
        <v>3.681</v>
      </c>
      <c r="S126" s="6">
        <v>6775</v>
      </c>
      <c r="T126" s="6">
        <v>0</v>
      </c>
      <c r="U126" s="6">
        <v>1745.7139999999999</v>
      </c>
      <c r="V126" s="8">
        <v>2.6699999999999998E-6</v>
      </c>
      <c r="W126" s="8">
        <v>5.9100000000000003E-3</v>
      </c>
      <c r="X126" s="8">
        <v>8.1999999999999998E-4</v>
      </c>
    </row>
    <row r="127" spans="1:24">
      <c r="A127" s="12">
        <v>376</v>
      </c>
      <c r="B127" s="12">
        <v>9892</v>
      </c>
      <c r="C127" s="2" t="s">
        <v>1783</v>
      </c>
      <c r="D127" s="3" t="s">
        <v>1784</v>
      </c>
      <c r="E127" s="2" t="s">
        <v>227</v>
      </c>
      <c r="F127" s="2" t="s">
        <v>1783</v>
      </c>
      <c r="G127" s="12" t="s">
        <v>1785</v>
      </c>
      <c r="H127" s="2" t="s">
        <v>239</v>
      </c>
      <c r="I127" s="2" t="s">
        <v>1367</v>
      </c>
      <c r="J127" s="2" t="s">
        <v>203</v>
      </c>
      <c r="K127" s="2" t="s">
        <v>204</v>
      </c>
      <c r="L127" s="2" t="s">
        <v>252</v>
      </c>
      <c r="M127" s="2" t="s">
        <v>205</v>
      </c>
      <c r="N127" s="2" t="s">
        <v>1786</v>
      </c>
      <c r="O127" s="2" t="s">
        <v>81</v>
      </c>
      <c r="P127" s="2" t="s">
        <v>84</v>
      </c>
      <c r="Q127" s="6">
        <v>1013</v>
      </c>
      <c r="R127" s="13">
        <v>3.681</v>
      </c>
      <c r="S127" s="6">
        <v>20030</v>
      </c>
      <c r="T127" s="6">
        <v>0</v>
      </c>
      <c r="U127" s="6">
        <v>746.88900000000001</v>
      </c>
      <c r="V127" s="8">
        <v>3.4999999999999998E-7</v>
      </c>
      <c r="W127" s="8">
        <v>2.5300000000000001E-3</v>
      </c>
      <c r="X127" s="8">
        <v>3.5E-4</v>
      </c>
    </row>
    <row r="128" spans="1:24">
      <c r="A128" s="12">
        <v>376</v>
      </c>
      <c r="B128" s="12">
        <v>9892</v>
      </c>
      <c r="C128" s="2" t="s">
        <v>1787</v>
      </c>
      <c r="D128" s="3" t="s">
        <v>1788</v>
      </c>
      <c r="E128" s="2" t="s">
        <v>227</v>
      </c>
      <c r="F128" s="2" t="s">
        <v>1789</v>
      </c>
      <c r="G128" s="12" t="s">
        <v>1790</v>
      </c>
      <c r="H128" s="2" t="s">
        <v>239</v>
      </c>
      <c r="I128" s="2" t="s">
        <v>1367</v>
      </c>
      <c r="J128" s="2" t="s">
        <v>203</v>
      </c>
      <c r="K128" s="2" t="s">
        <v>1770</v>
      </c>
      <c r="L128" s="2" t="s">
        <v>252</v>
      </c>
      <c r="M128" s="2" t="s">
        <v>205</v>
      </c>
      <c r="N128" s="2" t="s">
        <v>1238</v>
      </c>
      <c r="O128" s="2" t="s">
        <v>81</v>
      </c>
      <c r="P128" s="2" t="s">
        <v>84</v>
      </c>
      <c r="Q128" s="6">
        <v>1765</v>
      </c>
      <c r="R128" s="13">
        <v>3.681</v>
      </c>
      <c r="S128" s="6">
        <v>3768</v>
      </c>
      <c r="T128" s="6">
        <v>0</v>
      </c>
      <c r="U128" s="6">
        <v>244.80600000000001</v>
      </c>
      <c r="V128" s="8">
        <v>5.4000000000000002E-7</v>
      </c>
      <c r="W128" s="8">
        <v>8.3000000000000001E-4</v>
      </c>
      <c r="X128" s="8">
        <v>1.2E-4</v>
      </c>
    </row>
    <row r="129" spans="1:24">
      <c r="A129" s="12">
        <v>376</v>
      </c>
      <c r="B129" s="12">
        <v>9892</v>
      </c>
      <c r="C129" s="2" t="s">
        <v>1783</v>
      </c>
      <c r="D129" s="3" t="s">
        <v>1784</v>
      </c>
      <c r="E129" s="2" t="s">
        <v>227</v>
      </c>
      <c r="F129" s="2" t="s">
        <v>1791</v>
      </c>
      <c r="G129" s="12" t="s">
        <v>1792</v>
      </c>
      <c r="H129" s="2" t="s">
        <v>239</v>
      </c>
      <c r="I129" s="2" t="s">
        <v>1367</v>
      </c>
      <c r="J129" s="2" t="s">
        <v>203</v>
      </c>
      <c r="K129" s="2" t="s">
        <v>204</v>
      </c>
      <c r="L129" s="2" t="s">
        <v>252</v>
      </c>
      <c r="M129" s="2" t="s">
        <v>205</v>
      </c>
      <c r="N129" s="2" t="s">
        <v>1786</v>
      </c>
      <c r="O129" s="2" t="s">
        <v>81</v>
      </c>
      <c r="P129" s="2" t="s">
        <v>84</v>
      </c>
      <c r="Q129" s="6">
        <v>11955</v>
      </c>
      <c r="R129" s="13">
        <v>3.681</v>
      </c>
      <c r="S129" s="6">
        <v>3792</v>
      </c>
      <c r="T129" s="6">
        <v>0</v>
      </c>
      <c r="U129" s="6">
        <v>1668.721</v>
      </c>
      <c r="V129" s="8">
        <v>1.15E-6</v>
      </c>
      <c r="W129" s="8">
        <v>5.6499999999999996E-3</v>
      </c>
      <c r="X129" s="8">
        <v>7.7999999999999999E-4</v>
      </c>
    </row>
    <row r="130" spans="1:24">
      <c r="A130" s="12">
        <v>376</v>
      </c>
      <c r="B130" s="12">
        <v>9892</v>
      </c>
      <c r="C130" s="2" t="s">
        <v>1793</v>
      </c>
      <c r="D130" s="3" t="s">
        <v>1794</v>
      </c>
      <c r="E130" s="2" t="s">
        <v>227</v>
      </c>
      <c r="F130" s="2" t="s">
        <v>1795</v>
      </c>
      <c r="G130" s="12" t="s">
        <v>1796</v>
      </c>
      <c r="H130" s="2" t="s">
        <v>239</v>
      </c>
      <c r="I130" s="2" t="s">
        <v>1367</v>
      </c>
      <c r="J130" s="2" t="s">
        <v>203</v>
      </c>
      <c r="K130" s="2" t="s">
        <v>204</v>
      </c>
      <c r="L130" s="2" t="s">
        <v>252</v>
      </c>
      <c r="M130" s="2" t="s">
        <v>205</v>
      </c>
      <c r="N130" s="2" t="s">
        <v>1797</v>
      </c>
      <c r="O130" s="2" t="s">
        <v>81</v>
      </c>
      <c r="P130" s="2" t="s">
        <v>84</v>
      </c>
      <c r="Q130" s="6">
        <v>2</v>
      </c>
      <c r="R130" s="13">
        <v>3.681</v>
      </c>
      <c r="S130" s="6">
        <v>63444000</v>
      </c>
      <c r="T130" s="6">
        <v>0</v>
      </c>
      <c r="U130" s="6">
        <v>4670.7470000000003</v>
      </c>
      <c r="V130" s="8">
        <v>2.4200000000000001E-6</v>
      </c>
      <c r="W130" s="8">
        <v>1.5810000000000001E-2</v>
      </c>
      <c r="X130" s="8">
        <v>2.2000000000000001E-3</v>
      </c>
    </row>
    <row r="131" spans="1:24">
      <c r="A131" s="12">
        <v>376</v>
      </c>
      <c r="B131" s="12">
        <v>9892</v>
      </c>
      <c r="C131" s="2" t="s">
        <v>1798</v>
      </c>
      <c r="D131" s="3" t="s">
        <v>1799</v>
      </c>
      <c r="E131" s="2" t="s">
        <v>227</v>
      </c>
      <c r="F131" s="2" t="s">
        <v>1800</v>
      </c>
      <c r="G131" s="12" t="s">
        <v>1801</v>
      </c>
      <c r="H131" s="2" t="s">
        <v>239</v>
      </c>
      <c r="I131" s="2" t="s">
        <v>1367</v>
      </c>
      <c r="J131" s="2" t="s">
        <v>203</v>
      </c>
      <c r="K131" s="2" t="s">
        <v>204</v>
      </c>
      <c r="L131" s="2" t="s">
        <v>252</v>
      </c>
      <c r="M131" s="2" t="s">
        <v>205</v>
      </c>
      <c r="N131" s="2" t="s">
        <v>1224</v>
      </c>
      <c r="O131" s="2" t="s">
        <v>81</v>
      </c>
      <c r="P131" s="2" t="s">
        <v>84</v>
      </c>
      <c r="Q131" s="6">
        <v>442</v>
      </c>
      <c r="R131" s="13">
        <v>3.681</v>
      </c>
      <c r="S131" s="6">
        <v>36643</v>
      </c>
      <c r="T131" s="6">
        <v>0</v>
      </c>
      <c r="U131" s="6">
        <v>596.18200000000002</v>
      </c>
      <c r="V131" s="8">
        <v>8.8999999999999995E-7</v>
      </c>
      <c r="W131" s="8">
        <v>2.0200000000000001E-3</v>
      </c>
      <c r="X131" s="8">
        <v>2.7999999999999998E-4</v>
      </c>
    </row>
    <row r="132" spans="1:24">
      <c r="A132" s="12">
        <v>376</v>
      </c>
      <c r="B132" s="12">
        <v>9892</v>
      </c>
      <c r="C132" s="2" t="s">
        <v>1802</v>
      </c>
      <c r="D132" s="3" t="s">
        <v>1803</v>
      </c>
      <c r="E132" s="2" t="s">
        <v>227</v>
      </c>
      <c r="F132" s="2" t="s">
        <v>1804</v>
      </c>
      <c r="G132" s="12" t="s">
        <v>1805</v>
      </c>
      <c r="H132" s="2" t="s">
        <v>239</v>
      </c>
      <c r="I132" s="2" t="s">
        <v>1367</v>
      </c>
      <c r="J132" s="2" t="s">
        <v>203</v>
      </c>
      <c r="K132" s="2" t="s">
        <v>204</v>
      </c>
      <c r="L132" s="2" t="s">
        <v>252</v>
      </c>
      <c r="M132" s="2" t="s">
        <v>205</v>
      </c>
      <c r="N132" s="2" t="s">
        <v>1806</v>
      </c>
      <c r="O132" s="2" t="s">
        <v>81</v>
      </c>
      <c r="P132" s="2" t="s">
        <v>84</v>
      </c>
      <c r="Q132" s="6">
        <v>2600</v>
      </c>
      <c r="R132" s="13">
        <v>3.681</v>
      </c>
      <c r="S132" s="6">
        <v>4787</v>
      </c>
      <c r="T132" s="6">
        <v>0</v>
      </c>
      <c r="U132" s="6">
        <v>458.14499999999998</v>
      </c>
      <c r="V132" s="8">
        <v>4.0600000000000001E-6</v>
      </c>
      <c r="W132" s="8">
        <v>1.5499999999999999E-3</v>
      </c>
      <c r="X132" s="8">
        <v>2.2000000000000001E-4</v>
      </c>
    </row>
    <row r="133" spans="1:24">
      <c r="A133" s="12">
        <v>376</v>
      </c>
      <c r="B133" s="12">
        <v>9892</v>
      </c>
      <c r="C133" s="2" t="s">
        <v>1807</v>
      </c>
      <c r="D133" s="3" t="s">
        <v>1808</v>
      </c>
      <c r="E133" s="2" t="s">
        <v>227</v>
      </c>
      <c r="F133" s="2" t="s">
        <v>1807</v>
      </c>
      <c r="G133" s="12" t="s">
        <v>1809</v>
      </c>
      <c r="H133" s="2" t="s">
        <v>239</v>
      </c>
      <c r="I133" s="2" t="s">
        <v>1367</v>
      </c>
      <c r="J133" s="2" t="s">
        <v>203</v>
      </c>
      <c r="K133" s="2" t="s">
        <v>204</v>
      </c>
      <c r="L133" s="2" t="s">
        <v>252</v>
      </c>
      <c r="M133" s="2" t="s">
        <v>205</v>
      </c>
      <c r="N133" s="2" t="s">
        <v>1810</v>
      </c>
      <c r="O133" s="2" t="s">
        <v>81</v>
      </c>
      <c r="P133" s="2" t="s">
        <v>84</v>
      </c>
      <c r="Q133" s="6">
        <v>3500</v>
      </c>
      <c r="R133" s="13">
        <v>3.681</v>
      </c>
      <c r="S133" s="6">
        <v>1571</v>
      </c>
      <c r="T133" s="6">
        <v>0</v>
      </c>
      <c r="U133" s="6">
        <v>202.4</v>
      </c>
      <c r="V133" s="8">
        <v>5.0000000000000002E-5</v>
      </c>
      <c r="W133" s="8">
        <v>6.8999999999999997E-4</v>
      </c>
      <c r="X133" s="8">
        <v>1E-4</v>
      </c>
    </row>
    <row r="134" spans="1:24">
      <c r="A134" s="12">
        <v>376</v>
      </c>
      <c r="B134" s="12">
        <v>9892</v>
      </c>
      <c r="C134" s="2" t="s">
        <v>1811</v>
      </c>
      <c r="D134" s="3" t="s">
        <v>1812</v>
      </c>
      <c r="E134" s="2" t="s">
        <v>227</v>
      </c>
      <c r="F134" s="2" t="s">
        <v>1811</v>
      </c>
      <c r="G134" s="12" t="s">
        <v>1813</v>
      </c>
      <c r="H134" s="2" t="s">
        <v>239</v>
      </c>
      <c r="I134" s="2" t="s">
        <v>1367</v>
      </c>
      <c r="J134" s="2" t="s">
        <v>203</v>
      </c>
      <c r="K134" s="2" t="s">
        <v>204</v>
      </c>
      <c r="L134" s="2" t="s">
        <v>252</v>
      </c>
      <c r="M134" s="2" t="s">
        <v>205</v>
      </c>
      <c r="N134" s="2" t="s">
        <v>1238</v>
      </c>
      <c r="O134" s="2" t="s">
        <v>81</v>
      </c>
      <c r="P134" s="2" t="s">
        <v>84</v>
      </c>
      <c r="Q134" s="6">
        <v>1876</v>
      </c>
      <c r="R134" s="13">
        <v>3.681</v>
      </c>
      <c r="S134" s="6">
        <v>11624</v>
      </c>
      <c r="T134" s="6">
        <v>0</v>
      </c>
      <c r="U134" s="6">
        <v>802.702</v>
      </c>
      <c r="V134" s="8">
        <v>4.4999999999999998E-7</v>
      </c>
      <c r="W134" s="8">
        <v>2.7200000000000002E-3</v>
      </c>
      <c r="X134" s="8">
        <v>3.8000000000000002E-4</v>
      </c>
    </row>
    <row r="135" spans="1:24">
      <c r="A135" s="12">
        <v>376</v>
      </c>
      <c r="B135" s="12">
        <v>9892</v>
      </c>
      <c r="C135" s="2" t="s">
        <v>1814</v>
      </c>
      <c r="D135" s="3" t="s">
        <v>1815</v>
      </c>
      <c r="E135" s="2" t="s">
        <v>227</v>
      </c>
      <c r="F135" s="2" t="s">
        <v>1816</v>
      </c>
      <c r="G135" s="12" t="s">
        <v>1817</v>
      </c>
      <c r="H135" s="2" t="s">
        <v>239</v>
      </c>
      <c r="I135" s="2" t="s">
        <v>1367</v>
      </c>
      <c r="J135" s="2" t="s">
        <v>203</v>
      </c>
      <c r="K135" s="2" t="s">
        <v>204</v>
      </c>
      <c r="L135" s="2" t="s">
        <v>252</v>
      </c>
      <c r="M135" s="2" t="s">
        <v>205</v>
      </c>
      <c r="N135" s="2" t="s">
        <v>1818</v>
      </c>
      <c r="O135" s="2" t="s">
        <v>81</v>
      </c>
      <c r="P135" s="2" t="s">
        <v>84</v>
      </c>
      <c r="Q135" s="6">
        <v>632</v>
      </c>
      <c r="R135" s="13">
        <v>3.681</v>
      </c>
      <c r="S135" s="6">
        <v>2107</v>
      </c>
      <c r="T135" s="6">
        <v>0</v>
      </c>
      <c r="U135" s="6">
        <v>49.017000000000003</v>
      </c>
      <c r="V135" s="8">
        <v>2.0000000000000002E-5</v>
      </c>
      <c r="W135" s="8">
        <v>1.7000000000000001E-4</v>
      </c>
      <c r="X135" s="8">
        <v>2.0000000000000002E-5</v>
      </c>
    </row>
    <row r="136" spans="1:24">
      <c r="A136" s="12">
        <v>376</v>
      </c>
      <c r="B136" s="12">
        <v>9892</v>
      </c>
      <c r="C136" s="2" t="s">
        <v>1819</v>
      </c>
      <c r="D136" s="3" t="s">
        <v>1820</v>
      </c>
      <c r="E136" s="2" t="s">
        <v>227</v>
      </c>
      <c r="F136" s="2" t="s">
        <v>1819</v>
      </c>
      <c r="G136" s="12" t="s">
        <v>1821</v>
      </c>
      <c r="H136" s="2" t="s">
        <v>239</v>
      </c>
      <c r="I136" s="2" t="s">
        <v>1367</v>
      </c>
      <c r="J136" s="2" t="s">
        <v>203</v>
      </c>
      <c r="K136" s="2" t="s">
        <v>204</v>
      </c>
      <c r="L136" s="2" t="s">
        <v>252</v>
      </c>
      <c r="M136" s="2" t="s">
        <v>205</v>
      </c>
      <c r="N136" s="2" t="s">
        <v>1224</v>
      </c>
      <c r="O136" s="2" t="s">
        <v>81</v>
      </c>
      <c r="P136" s="2" t="s">
        <v>84</v>
      </c>
      <c r="Q136" s="6">
        <v>1200</v>
      </c>
      <c r="R136" s="13">
        <v>3.681</v>
      </c>
      <c r="S136" s="6">
        <v>15373</v>
      </c>
      <c r="T136" s="6">
        <v>0</v>
      </c>
      <c r="U136" s="6">
        <v>679.05600000000004</v>
      </c>
      <c r="V136" s="8">
        <v>1.0000000000000001E-5</v>
      </c>
      <c r="W136" s="8">
        <v>2.3E-3</v>
      </c>
      <c r="X136" s="8">
        <v>3.2000000000000003E-4</v>
      </c>
    </row>
    <row r="137" spans="1:24">
      <c r="A137" s="12">
        <v>376</v>
      </c>
      <c r="B137" s="12">
        <v>9892</v>
      </c>
      <c r="C137" s="2" t="s">
        <v>1822</v>
      </c>
      <c r="D137" s="3" t="s">
        <v>1823</v>
      </c>
      <c r="E137" s="2" t="s">
        <v>227</v>
      </c>
      <c r="F137" s="2" t="s">
        <v>1824</v>
      </c>
      <c r="G137" s="12" t="s">
        <v>1825</v>
      </c>
      <c r="H137" s="2" t="s">
        <v>239</v>
      </c>
      <c r="I137" s="2" t="s">
        <v>1367</v>
      </c>
      <c r="J137" s="2" t="s">
        <v>203</v>
      </c>
      <c r="K137" s="2" t="s">
        <v>204</v>
      </c>
      <c r="L137" s="2" t="s">
        <v>252</v>
      </c>
      <c r="M137" s="2" t="s">
        <v>205</v>
      </c>
      <c r="N137" s="2" t="s">
        <v>1303</v>
      </c>
      <c r="O137" s="2" t="s">
        <v>81</v>
      </c>
      <c r="P137" s="2" t="s">
        <v>84</v>
      </c>
      <c r="Q137" s="6">
        <v>940</v>
      </c>
      <c r="R137" s="13">
        <v>3.681</v>
      </c>
      <c r="S137" s="6">
        <v>15819</v>
      </c>
      <c r="T137" s="6">
        <v>0</v>
      </c>
      <c r="U137" s="6">
        <v>547.36</v>
      </c>
      <c r="V137" s="8">
        <v>3.3999999999999997E-7</v>
      </c>
      <c r="W137" s="8">
        <v>1.8500000000000001E-3</v>
      </c>
      <c r="X137" s="8">
        <v>2.5999999999999998E-4</v>
      </c>
    </row>
    <row r="138" spans="1:24">
      <c r="A138" s="12">
        <v>376</v>
      </c>
      <c r="B138" s="12">
        <v>9892</v>
      </c>
      <c r="C138" s="2" t="s">
        <v>1826</v>
      </c>
      <c r="D138" s="3" t="s">
        <v>1827</v>
      </c>
      <c r="E138" s="2" t="s">
        <v>227</v>
      </c>
      <c r="F138" s="2" t="s">
        <v>1828</v>
      </c>
      <c r="G138" s="12" t="s">
        <v>1829</v>
      </c>
      <c r="H138" s="2" t="s">
        <v>239</v>
      </c>
      <c r="I138" s="2" t="s">
        <v>1367</v>
      </c>
      <c r="J138" s="2" t="s">
        <v>203</v>
      </c>
      <c r="K138" s="2" t="s">
        <v>204</v>
      </c>
      <c r="L138" s="2" t="s">
        <v>252</v>
      </c>
      <c r="M138" s="2" t="s">
        <v>205</v>
      </c>
      <c r="N138" s="2" t="s">
        <v>1224</v>
      </c>
      <c r="O138" s="2" t="s">
        <v>81</v>
      </c>
      <c r="P138" s="2" t="s">
        <v>84</v>
      </c>
      <c r="Q138" s="6">
        <v>250</v>
      </c>
      <c r="R138" s="13">
        <v>3.681</v>
      </c>
      <c r="S138" s="6">
        <v>45487</v>
      </c>
      <c r="T138" s="6">
        <v>0</v>
      </c>
      <c r="U138" s="6">
        <v>418.59399999999999</v>
      </c>
      <c r="V138" s="8">
        <v>9.1999999999999998E-7</v>
      </c>
      <c r="W138" s="8">
        <v>1.42E-3</v>
      </c>
      <c r="X138" s="8">
        <v>2.0000000000000001E-4</v>
      </c>
    </row>
    <row r="139" spans="1:24">
      <c r="A139" s="12">
        <v>376</v>
      </c>
      <c r="B139" s="12">
        <v>9892</v>
      </c>
      <c r="C139" s="2" t="s">
        <v>1830</v>
      </c>
      <c r="D139" s="3" t="s">
        <v>1831</v>
      </c>
      <c r="E139" s="2" t="s">
        <v>227</v>
      </c>
      <c r="F139" s="2" t="s">
        <v>1832</v>
      </c>
      <c r="G139" s="12" t="s">
        <v>1833</v>
      </c>
      <c r="H139" s="2" t="s">
        <v>239</v>
      </c>
      <c r="I139" s="2" t="s">
        <v>1367</v>
      </c>
      <c r="J139" s="2" t="s">
        <v>203</v>
      </c>
      <c r="K139" s="2" t="s">
        <v>204</v>
      </c>
      <c r="L139" s="2" t="s">
        <v>252</v>
      </c>
      <c r="M139" s="2" t="s">
        <v>205</v>
      </c>
      <c r="N139" s="2" t="s">
        <v>1217</v>
      </c>
      <c r="O139" s="2" t="s">
        <v>81</v>
      </c>
      <c r="P139" s="2" t="s">
        <v>84</v>
      </c>
      <c r="Q139" s="6">
        <v>2229</v>
      </c>
      <c r="R139" s="13">
        <v>3.681</v>
      </c>
      <c r="S139" s="6">
        <v>48157</v>
      </c>
      <c r="T139" s="6">
        <v>0</v>
      </c>
      <c r="U139" s="6">
        <v>3951.2570000000001</v>
      </c>
      <c r="V139" s="8">
        <v>2.2299999999999998E-6</v>
      </c>
      <c r="W139" s="8">
        <v>1.338E-2</v>
      </c>
      <c r="X139" s="8">
        <v>1.8600000000000001E-3</v>
      </c>
    </row>
    <row r="140" spans="1:24">
      <c r="A140" s="12">
        <v>376</v>
      </c>
      <c r="B140" s="12">
        <v>9892</v>
      </c>
      <c r="C140" s="2" t="s">
        <v>1834</v>
      </c>
      <c r="D140" s="3" t="s">
        <v>1835</v>
      </c>
      <c r="E140" s="2" t="s">
        <v>227</v>
      </c>
      <c r="F140" s="2" t="s">
        <v>1836</v>
      </c>
      <c r="G140" s="12" t="s">
        <v>1837</v>
      </c>
      <c r="H140" s="2" t="s">
        <v>239</v>
      </c>
      <c r="I140" s="2" t="s">
        <v>1367</v>
      </c>
      <c r="J140" s="2" t="s">
        <v>203</v>
      </c>
      <c r="K140" s="2" t="s">
        <v>204</v>
      </c>
      <c r="L140" s="2" t="s">
        <v>252</v>
      </c>
      <c r="M140" s="2" t="s">
        <v>205</v>
      </c>
      <c r="N140" s="2" t="s">
        <v>1238</v>
      </c>
      <c r="O140" s="2" t="s">
        <v>81</v>
      </c>
      <c r="P140" s="2" t="s">
        <v>84</v>
      </c>
      <c r="Q140" s="6">
        <v>2200</v>
      </c>
      <c r="R140" s="13">
        <v>3.681</v>
      </c>
      <c r="S140" s="6">
        <v>3246</v>
      </c>
      <c r="T140" s="6">
        <v>0</v>
      </c>
      <c r="U140" s="6">
        <v>262.86799999999999</v>
      </c>
      <c r="V140" s="8">
        <v>1.0000000000000001E-5</v>
      </c>
      <c r="W140" s="8">
        <v>8.8999999999999995E-4</v>
      </c>
      <c r="X140" s="8">
        <v>1.2E-4</v>
      </c>
    </row>
    <row r="141" spans="1:24">
      <c r="A141" s="12">
        <v>376</v>
      </c>
      <c r="B141" s="12">
        <v>9892</v>
      </c>
      <c r="C141" s="2" t="s">
        <v>1838</v>
      </c>
      <c r="D141" s="3" t="s">
        <v>1839</v>
      </c>
      <c r="E141" s="2" t="s">
        <v>227</v>
      </c>
      <c r="F141" s="2" t="s">
        <v>1838</v>
      </c>
      <c r="G141" s="12" t="s">
        <v>1840</v>
      </c>
      <c r="H141" s="2" t="s">
        <v>239</v>
      </c>
      <c r="I141" s="2" t="s">
        <v>1367</v>
      </c>
      <c r="J141" s="2" t="s">
        <v>203</v>
      </c>
      <c r="K141" s="2" t="s">
        <v>204</v>
      </c>
      <c r="L141" s="2" t="s">
        <v>252</v>
      </c>
      <c r="M141" s="2" t="s">
        <v>205</v>
      </c>
      <c r="N141" s="2"/>
      <c r="O141" s="2" t="s">
        <v>81</v>
      </c>
      <c r="P141" s="2" t="s">
        <v>84</v>
      </c>
      <c r="Q141" s="6">
        <v>4264</v>
      </c>
      <c r="R141" s="13">
        <v>3.681</v>
      </c>
      <c r="S141" s="6">
        <v>5431</v>
      </c>
      <c r="T141" s="6">
        <v>1.73</v>
      </c>
      <c r="U141" s="6">
        <v>858.79499999999996</v>
      </c>
      <c r="V141" s="8">
        <v>1.0000000000000001E-5</v>
      </c>
      <c r="W141" s="8">
        <v>2.9099999999999998E-3</v>
      </c>
      <c r="X141" s="8">
        <v>4.0000000000000002E-4</v>
      </c>
    </row>
    <row r="142" spans="1:24">
      <c r="A142" s="12">
        <v>376</v>
      </c>
      <c r="B142" s="12">
        <v>9892</v>
      </c>
      <c r="C142" s="2" t="s">
        <v>1841</v>
      </c>
      <c r="D142" s="3" t="s">
        <v>1842</v>
      </c>
      <c r="E142" s="2" t="s">
        <v>227</v>
      </c>
      <c r="F142" s="2" t="s">
        <v>1841</v>
      </c>
      <c r="G142" s="12" t="s">
        <v>1843</v>
      </c>
      <c r="H142" s="2" t="s">
        <v>239</v>
      </c>
      <c r="I142" s="2" t="s">
        <v>1367</v>
      </c>
      <c r="J142" s="2" t="s">
        <v>203</v>
      </c>
      <c r="K142" s="2" t="s">
        <v>204</v>
      </c>
      <c r="L142" s="2" t="s">
        <v>252</v>
      </c>
      <c r="M142" s="2" t="s">
        <v>205</v>
      </c>
      <c r="N142" s="2" t="s">
        <v>1249</v>
      </c>
      <c r="O142" s="2" t="s">
        <v>81</v>
      </c>
      <c r="P142" s="2" t="s">
        <v>84</v>
      </c>
      <c r="Q142" s="6">
        <v>33</v>
      </c>
      <c r="R142" s="13">
        <v>3.681</v>
      </c>
      <c r="S142" s="6">
        <v>1880</v>
      </c>
      <c r="T142" s="6">
        <v>0</v>
      </c>
      <c r="U142" s="6">
        <v>2.2839999999999998</v>
      </c>
      <c r="V142" s="8">
        <v>1.3E-7</v>
      </c>
      <c r="W142" s="8">
        <v>1.0000000000000001E-5</v>
      </c>
      <c r="X142" s="8">
        <v>0</v>
      </c>
    </row>
    <row r="143" spans="1:24">
      <c r="A143" s="12">
        <v>376</v>
      </c>
      <c r="B143" s="12">
        <v>9892</v>
      </c>
      <c r="C143" s="2" t="s">
        <v>1844</v>
      </c>
      <c r="D143" s="3" t="s">
        <v>1845</v>
      </c>
      <c r="E143" s="2" t="s">
        <v>227</v>
      </c>
      <c r="F143" s="2" t="s">
        <v>1846</v>
      </c>
      <c r="G143" s="12" t="s">
        <v>1847</v>
      </c>
      <c r="H143" s="2" t="s">
        <v>239</v>
      </c>
      <c r="I143" s="2" t="s">
        <v>1367</v>
      </c>
      <c r="J143" s="2" t="s">
        <v>203</v>
      </c>
      <c r="K143" s="2" t="s">
        <v>204</v>
      </c>
      <c r="L143" s="2" t="s">
        <v>252</v>
      </c>
      <c r="M143" s="2" t="s">
        <v>205</v>
      </c>
      <c r="N143" s="2" t="s">
        <v>1758</v>
      </c>
      <c r="O143" s="2" t="s">
        <v>81</v>
      </c>
      <c r="P143" s="2" t="s">
        <v>84</v>
      </c>
      <c r="Q143" s="6">
        <v>3628</v>
      </c>
      <c r="R143" s="13">
        <v>3.681</v>
      </c>
      <c r="S143" s="6">
        <v>12561</v>
      </c>
      <c r="T143" s="6">
        <v>0</v>
      </c>
      <c r="U143" s="6">
        <v>1677.48</v>
      </c>
      <c r="V143" s="8">
        <v>8.8000000000000004E-7</v>
      </c>
      <c r="W143" s="8">
        <v>5.6800000000000002E-3</v>
      </c>
      <c r="X143" s="8">
        <v>7.9000000000000001E-4</v>
      </c>
    </row>
    <row r="144" spans="1:24">
      <c r="A144" s="12">
        <v>376</v>
      </c>
      <c r="B144" s="12">
        <v>9892</v>
      </c>
      <c r="C144" s="2" t="s">
        <v>1848</v>
      </c>
      <c r="D144" s="3" t="s">
        <v>1849</v>
      </c>
      <c r="E144" s="2" t="s">
        <v>227</v>
      </c>
      <c r="F144" s="2" t="s">
        <v>1850</v>
      </c>
      <c r="G144" s="12" t="s">
        <v>1371</v>
      </c>
      <c r="H144" s="2" t="s">
        <v>239</v>
      </c>
      <c r="I144" s="2" t="s">
        <v>1367</v>
      </c>
      <c r="J144" s="2" t="s">
        <v>203</v>
      </c>
      <c r="K144" s="2" t="s">
        <v>204</v>
      </c>
      <c r="L144" s="2" t="s">
        <v>252</v>
      </c>
      <c r="M144" s="2" t="s">
        <v>205</v>
      </c>
      <c r="N144" s="2" t="s">
        <v>1810</v>
      </c>
      <c r="O144" s="2" t="s">
        <v>81</v>
      </c>
      <c r="P144" s="2" t="s">
        <v>84</v>
      </c>
      <c r="Q144" s="6">
        <v>11183</v>
      </c>
      <c r="R144" s="13">
        <v>3.681</v>
      </c>
      <c r="S144" s="6">
        <v>6619</v>
      </c>
      <c r="T144" s="6">
        <v>0</v>
      </c>
      <c r="U144" s="6">
        <v>2724.6860000000001</v>
      </c>
      <c r="V144" s="8">
        <v>2.2000000000000001E-4</v>
      </c>
      <c r="W144" s="8">
        <v>9.2300000000000004E-3</v>
      </c>
      <c r="X144" s="8">
        <v>1.2800000000000001E-3</v>
      </c>
    </row>
    <row r="145" spans="1:24">
      <c r="A145" s="12">
        <v>376</v>
      </c>
      <c r="B145" s="12">
        <v>9892</v>
      </c>
      <c r="C145" s="2" t="s">
        <v>1851</v>
      </c>
      <c r="D145" s="3" t="s">
        <v>1852</v>
      </c>
      <c r="E145" s="2" t="s">
        <v>227</v>
      </c>
      <c r="F145" s="2" t="s">
        <v>1853</v>
      </c>
      <c r="G145" s="12" t="s">
        <v>1854</v>
      </c>
      <c r="H145" s="2" t="s">
        <v>239</v>
      </c>
      <c r="I145" s="2" t="s">
        <v>1367</v>
      </c>
      <c r="J145" s="2" t="s">
        <v>203</v>
      </c>
      <c r="K145" s="2" t="s">
        <v>204</v>
      </c>
      <c r="L145" s="2" t="s">
        <v>252</v>
      </c>
      <c r="M145" s="2" t="s">
        <v>205</v>
      </c>
      <c r="N145" s="2" t="s">
        <v>1855</v>
      </c>
      <c r="O145" s="2" t="s">
        <v>81</v>
      </c>
      <c r="P145" s="2" t="s">
        <v>84</v>
      </c>
      <c r="Q145" s="6">
        <v>1365</v>
      </c>
      <c r="R145" s="13">
        <v>3.681</v>
      </c>
      <c r="S145" s="6">
        <v>17501</v>
      </c>
      <c r="T145" s="6">
        <v>1.3</v>
      </c>
      <c r="U145" s="6">
        <v>884.11599999999999</v>
      </c>
      <c r="V145" s="8">
        <v>9.4E-7</v>
      </c>
      <c r="W145" s="8">
        <v>2.99E-3</v>
      </c>
      <c r="X145" s="8">
        <v>4.2000000000000002E-4</v>
      </c>
    </row>
    <row r="146" spans="1:24">
      <c r="A146" s="12">
        <v>376</v>
      </c>
      <c r="B146" s="12">
        <v>9892</v>
      </c>
      <c r="C146" s="2" t="s">
        <v>1856</v>
      </c>
      <c r="D146" s="3" t="s">
        <v>1857</v>
      </c>
      <c r="E146" s="2" t="s">
        <v>227</v>
      </c>
      <c r="F146" s="2" t="s">
        <v>1858</v>
      </c>
      <c r="G146" s="12" t="s">
        <v>1859</v>
      </c>
      <c r="H146" s="2" t="s">
        <v>239</v>
      </c>
      <c r="I146" s="2" t="s">
        <v>1367</v>
      </c>
      <c r="J146" s="2" t="s">
        <v>203</v>
      </c>
      <c r="K146" s="2" t="s">
        <v>204</v>
      </c>
      <c r="L146" s="2" t="s">
        <v>252</v>
      </c>
      <c r="M146" s="2" t="s">
        <v>205</v>
      </c>
      <c r="N146" s="2" t="s">
        <v>1303</v>
      </c>
      <c r="O146" s="2" t="s">
        <v>81</v>
      </c>
      <c r="P146" s="2" t="s">
        <v>84</v>
      </c>
      <c r="Q146" s="6">
        <v>9524</v>
      </c>
      <c r="R146" s="13">
        <v>3.681</v>
      </c>
      <c r="S146" s="6">
        <v>3219</v>
      </c>
      <c r="T146" s="6">
        <v>0</v>
      </c>
      <c r="U146" s="6">
        <v>1128.5119999999999</v>
      </c>
      <c r="V146" s="8">
        <v>6.9999999999999994E-5</v>
      </c>
      <c r="W146" s="8">
        <v>3.82E-3</v>
      </c>
      <c r="X146" s="8">
        <v>5.2999999999999998E-4</v>
      </c>
    </row>
    <row r="147" spans="1:24">
      <c r="A147" s="12">
        <v>376</v>
      </c>
      <c r="B147" s="12">
        <v>9892</v>
      </c>
      <c r="C147" s="2" t="s">
        <v>1860</v>
      </c>
      <c r="D147" s="3" t="s">
        <v>1861</v>
      </c>
      <c r="E147" s="2" t="s">
        <v>227</v>
      </c>
      <c r="F147" s="2" t="s">
        <v>1862</v>
      </c>
      <c r="G147" s="12" t="s">
        <v>1863</v>
      </c>
      <c r="H147" s="2" t="s">
        <v>239</v>
      </c>
      <c r="I147" s="2" t="s">
        <v>1367</v>
      </c>
      <c r="J147" s="2" t="s">
        <v>203</v>
      </c>
      <c r="K147" s="2" t="s">
        <v>80</v>
      </c>
      <c r="L147" s="2" t="s">
        <v>252</v>
      </c>
      <c r="M147" s="2" t="s">
        <v>205</v>
      </c>
      <c r="N147" s="2" t="s">
        <v>1303</v>
      </c>
      <c r="O147" s="2" t="s">
        <v>81</v>
      </c>
      <c r="P147" s="2" t="s">
        <v>84</v>
      </c>
      <c r="Q147" s="6">
        <v>24000</v>
      </c>
      <c r="R147" s="13">
        <v>3.681</v>
      </c>
      <c r="S147" s="6">
        <v>80.599999999999994</v>
      </c>
      <c r="T147" s="6">
        <v>0</v>
      </c>
      <c r="U147" s="6">
        <v>71.204999999999998</v>
      </c>
      <c r="V147" s="8">
        <v>2.1000000000000001E-4</v>
      </c>
      <c r="W147" s="8">
        <v>2.4000000000000001E-4</v>
      </c>
      <c r="X147" s="8">
        <v>3.0000000000000001E-5</v>
      </c>
    </row>
    <row r="148" spans="1:24">
      <c r="A148" s="12">
        <v>376</v>
      </c>
      <c r="B148" s="12">
        <v>9892</v>
      </c>
      <c r="C148" s="2" t="s">
        <v>1864</v>
      </c>
      <c r="D148" s="3" t="s">
        <v>1865</v>
      </c>
      <c r="E148" s="2" t="s">
        <v>227</v>
      </c>
      <c r="F148" s="2" t="s">
        <v>1866</v>
      </c>
      <c r="G148" s="12" t="s">
        <v>1867</v>
      </c>
      <c r="H148" s="2" t="s">
        <v>239</v>
      </c>
      <c r="I148" s="2" t="s">
        <v>1367</v>
      </c>
      <c r="J148" s="2" t="s">
        <v>203</v>
      </c>
      <c r="K148" s="2" t="s">
        <v>1868</v>
      </c>
      <c r="L148" s="2" t="s">
        <v>252</v>
      </c>
      <c r="M148" s="2" t="s">
        <v>205</v>
      </c>
      <c r="N148" s="2" t="s">
        <v>1771</v>
      </c>
      <c r="O148" s="2" t="s">
        <v>81</v>
      </c>
      <c r="P148" s="2" t="s">
        <v>84</v>
      </c>
      <c r="Q148" s="6">
        <v>8198</v>
      </c>
      <c r="R148" s="13">
        <v>3.681</v>
      </c>
      <c r="S148" s="6">
        <v>13605</v>
      </c>
      <c r="T148" s="6">
        <v>3.59</v>
      </c>
      <c r="U148" s="6">
        <v>4118.7550000000001</v>
      </c>
      <c r="V148" s="8">
        <v>1.5799999999999999E-6</v>
      </c>
      <c r="W148" s="8">
        <v>1.3950000000000001E-2</v>
      </c>
      <c r="X148" s="8">
        <v>1.9400000000000001E-3</v>
      </c>
    </row>
    <row r="149" spans="1:24">
      <c r="A149" s="12">
        <v>376</v>
      </c>
      <c r="B149" s="12">
        <v>9892</v>
      </c>
      <c r="C149" s="2" t="s">
        <v>1869</v>
      </c>
      <c r="D149" s="3" t="s">
        <v>1870</v>
      </c>
      <c r="E149" s="2" t="s">
        <v>227</v>
      </c>
      <c r="F149" s="2" t="s">
        <v>1871</v>
      </c>
      <c r="G149" s="12" t="s">
        <v>1872</v>
      </c>
      <c r="H149" s="2" t="s">
        <v>239</v>
      </c>
      <c r="I149" s="2" t="s">
        <v>1367</v>
      </c>
      <c r="J149" s="2" t="s">
        <v>203</v>
      </c>
      <c r="K149" s="2" t="s">
        <v>204</v>
      </c>
      <c r="L149" s="2" t="s">
        <v>252</v>
      </c>
      <c r="M149" s="2" t="s">
        <v>205</v>
      </c>
      <c r="N149" s="2" t="s">
        <v>1758</v>
      </c>
      <c r="O149" s="2" t="s">
        <v>81</v>
      </c>
      <c r="P149" s="2" t="s">
        <v>84</v>
      </c>
      <c r="Q149" s="6">
        <v>2725</v>
      </c>
      <c r="R149" s="13">
        <v>3.681</v>
      </c>
      <c r="S149" s="6">
        <v>27908</v>
      </c>
      <c r="T149" s="6">
        <v>0</v>
      </c>
      <c r="U149" s="6">
        <v>2799.375</v>
      </c>
      <c r="V149" s="8">
        <v>1.44E-6</v>
      </c>
      <c r="W149" s="8">
        <v>9.4800000000000006E-3</v>
      </c>
      <c r="X149" s="8">
        <v>1.32E-3</v>
      </c>
    </row>
    <row r="150" spans="1:24">
      <c r="A150" s="12">
        <v>376</v>
      </c>
      <c r="B150" s="12">
        <v>9892</v>
      </c>
      <c r="C150" s="2" t="s">
        <v>1873</v>
      </c>
      <c r="D150" s="3" t="s">
        <v>1874</v>
      </c>
      <c r="E150" s="2" t="s">
        <v>227</v>
      </c>
      <c r="F150" s="2" t="s">
        <v>1875</v>
      </c>
      <c r="G150" s="12" t="s">
        <v>1876</v>
      </c>
      <c r="H150" s="2" t="s">
        <v>239</v>
      </c>
      <c r="I150" s="2" t="s">
        <v>1367</v>
      </c>
      <c r="J150" s="2" t="s">
        <v>203</v>
      </c>
      <c r="K150" s="2" t="s">
        <v>204</v>
      </c>
      <c r="L150" s="2" t="s">
        <v>252</v>
      </c>
      <c r="M150" s="2" t="s">
        <v>205</v>
      </c>
      <c r="N150" s="2" t="s">
        <v>1877</v>
      </c>
      <c r="O150" s="2" t="s">
        <v>81</v>
      </c>
      <c r="P150" s="2" t="s">
        <v>84</v>
      </c>
      <c r="Q150" s="6">
        <v>5109</v>
      </c>
      <c r="R150" s="13">
        <v>3.681</v>
      </c>
      <c r="S150" s="6">
        <v>6017</v>
      </c>
      <c r="T150" s="6">
        <v>0.8</v>
      </c>
      <c r="U150" s="6">
        <v>1134.498</v>
      </c>
      <c r="V150" s="8">
        <v>1.7999999999999999E-6</v>
      </c>
      <c r="W150" s="8">
        <v>3.8400000000000001E-3</v>
      </c>
      <c r="X150" s="8">
        <v>5.2999999999999998E-4</v>
      </c>
    </row>
    <row r="151" spans="1:24">
      <c r="A151" s="12">
        <v>376</v>
      </c>
      <c r="B151" s="12">
        <v>9892</v>
      </c>
      <c r="C151" s="2" t="s">
        <v>1878</v>
      </c>
      <c r="D151" s="3" t="s">
        <v>1879</v>
      </c>
      <c r="E151" s="2" t="s">
        <v>227</v>
      </c>
      <c r="F151" s="2" t="s">
        <v>1880</v>
      </c>
      <c r="G151" s="12" t="s">
        <v>1881</v>
      </c>
      <c r="H151" s="2" t="s">
        <v>239</v>
      </c>
      <c r="I151" s="2" t="s">
        <v>1367</v>
      </c>
      <c r="J151" s="2" t="s">
        <v>203</v>
      </c>
      <c r="K151" s="2" t="s">
        <v>204</v>
      </c>
      <c r="L151" s="2" t="s">
        <v>252</v>
      </c>
      <c r="M151" s="2" t="s">
        <v>205</v>
      </c>
      <c r="N151" s="2" t="s">
        <v>1758</v>
      </c>
      <c r="O151" s="2" t="s">
        <v>81</v>
      </c>
      <c r="P151" s="2" t="s">
        <v>84</v>
      </c>
      <c r="Q151" s="6">
        <v>930</v>
      </c>
      <c r="R151" s="13">
        <v>3.681</v>
      </c>
      <c r="S151" s="6">
        <v>30118</v>
      </c>
      <c r="T151" s="6">
        <v>0.28000000000000003</v>
      </c>
      <c r="U151" s="6">
        <v>1032.066</v>
      </c>
      <c r="V151" s="8">
        <v>9.9999999999999995E-7</v>
      </c>
      <c r="W151" s="8">
        <v>3.49E-3</v>
      </c>
      <c r="X151" s="8">
        <v>4.8999999999999998E-4</v>
      </c>
    </row>
    <row r="152" spans="1:24">
      <c r="A152" s="12">
        <v>376</v>
      </c>
      <c r="B152" s="12">
        <v>9892</v>
      </c>
      <c r="C152" s="2" t="s">
        <v>1882</v>
      </c>
      <c r="D152" s="3" t="s">
        <v>1883</v>
      </c>
      <c r="E152" s="2" t="s">
        <v>227</v>
      </c>
      <c r="F152" s="2" t="s">
        <v>1882</v>
      </c>
      <c r="G152" s="12" t="s">
        <v>1884</v>
      </c>
      <c r="H152" s="2" t="s">
        <v>239</v>
      </c>
      <c r="I152" s="2" t="s">
        <v>1367</v>
      </c>
      <c r="J152" s="2" t="s">
        <v>203</v>
      </c>
      <c r="K152" s="2" t="s">
        <v>204</v>
      </c>
      <c r="L152" s="2" t="s">
        <v>252</v>
      </c>
      <c r="M152" s="2" t="s">
        <v>1320</v>
      </c>
      <c r="N152" s="2" t="s">
        <v>1231</v>
      </c>
      <c r="O152" s="2" t="s">
        <v>81</v>
      </c>
      <c r="P152" s="2" t="s">
        <v>84</v>
      </c>
      <c r="Q152" s="6">
        <v>872</v>
      </c>
      <c r="R152" s="13">
        <v>3.681</v>
      </c>
      <c r="S152" s="6">
        <v>50460</v>
      </c>
      <c r="T152" s="6">
        <v>0</v>
      </c>
      <c r="U152" s="6">
        <v>1619.681</v>
      </c>
      <c r="V152" s="8">
        <v>1.9E-6</v>
      </c>
      <c r="W152" s="8">
        <v>5.4799999999999996E-3</v>
      </c>
      <c r="X152" s="8">
        <v>7.6000000000000004E-4</v>
      </c>
    </row>
    <row r="153" spans="1:24">
      <c r="A153" s="12">
        <v>376</v>
      </c>
      <c r="B153" s="12">
        <v>9892</v>
      </c>
      <c r="C153" s="2" t="s">
        <v>1885</v>
      </c>
      <c r="D153" s="3" t="s">
        <v>1886</v>
      </c>
      <c r="E153" s="2" t="s">
        <v>227</v>
      </c>
      <c r="F153" s="2" t="s">
        <v>1887</v>
      </c>
      <c r="G153" s="12" t="s">
        <v>1888</v>
      </c>
      <c r="H153" s="2" t="s">
        <v>239</v>
      </c>
      <c r="I153" s="2" t="s">
        <v>1367</v>
      </c>
      <c r="J153" s="2" t="s">
        <v>203</v>
      </c>
      <c r="K153" s="2" t="s">
        <v>204</v>
      </c>
      <c r="L153" s="2" t="s">
        <v>252</v>
      </c>
      <c r="M153" s="2" t="s">
        <v>1320</v>
      </c>
      <c r="N153" s="2" t="s">
        <v>1889</v>
      </c>
      <c r="O153" s="2" t="s">
        <v>81</v>
      </c>
      <c r="P153" s="2" t="s">
        <v>84</v>
      </c>
      <c r="Q153" s="6">
        <v>4972</v>
      </c>
      <c r="R153" s="13">
        <v>3.681</v>
      </c>
      <c r="S153" s="6">
        <v>18038</v>
      </c>
      <c r="T153" s="6">
        <v>0</v>
      </c>
      <c r="U153" s="6">
        <v>3301.3020000000001</v>
      </c>
      <c r="V153" s="8">
        <v>4.7999999999999996E-7</v>
      </c>
      <c r="W153" s="8">
        <v>1.1180000000000001E-2</v>
      </c>
      <c r="X153" s="8">
        <v>1.5499999999999999E-3</v>
      </c>
    </row>
    <row r="154" spans="1:24">
      <c r="A154" s="12">
        <v>376</v>
      </c>
      <c r="B154" s="12">
        <v>9892</v>
      </c>
      <c r="C154" s="2" t="s">
        <v>1890</v>
      </c>
      <c r="D154" s="3" t="s">
        <v>1891</v>
      </c>
      <c r="E154" s="2" t="s">
        <v>227</v>
      </c>
      <c r="F154" s="2" t="s">
        <v>1892</v>
      </c>
      <c r="G154" s="12" t="s">
        <v>1893</v>
      </c>
      <c r="H154" s="2" t="s">
        <v>239</v>
      </c>
      <c r="I154" s="2" t="s">
        <v>1367</v>
      </c>
      <c r="J154" s="2" t="s">
        <v>203</v>
      </c>
      <c r="K154" s="2" t="s">
        <v>1763</v>
      </c>
      <c r="L154" s="2" t="s">
        <v>252</v>
      </c>
      <c r="M154" s="2" t="s">
        <v>1320</v>
      </c>
      <c r="N154" s="2" t="s">
        <v>691</v>
      </c>
      <c r="O154" s="2" t="s">
        <v>81</v>
      </c>
      <c r="P154" s="2" t="s">
        <v>84</v>
      </c>
      <c r="Q154" s="6">
        <v>865</v>
      </c>
      <c r="R154" s="13">
        <v>3.681</v>
      </c>
      <c r="S154" s="6">
        <v>97047</v>
      </c>
      <c r="T154" s="6">
        <v>0</v>
      </c>
      <c r="U154" s="6">
        <v>3090.04</v>
      </c>
      <c r="V154" s="8">
        <v>1.9999999999999999E-6</v>
      </c>
      <c r="W154" s="8">
        <v>1.0460000000000001E-2</v>
      </c>
      <c r="X154" s="8">
        <v>1.4499999999999999E-3</v>
      </c>
    </row>
    <row r="155" spans="1:24">
      <c r="A155" s="12">
        <v>376</v>
      </c>
      <c r="B155" s="12">
        <v>9892</v>
      </c>
      <c r="C155" s="2" t="s">
        <v>1894</v>
      </c>
      <c r="D155" s="3" t="s">
        <v>1895</v>
      </c>
      <c r="E155" s="2" t="s">
        <v>227</v>
      </c>
      <c r="F155" s="2" t="s">
        <v>1896</v>
      </c>
      <c r="G155" s="12" t="s">
        <v>1897</v>
      </c>
      <c r="H155" s="2" t="s">
        <v>239</v>
      </c>
      <c r="I155" s="2" t="s">
        <v>1367</v>
      </c>
      <c r="J155" s="2" t="s">
        <v>203</v>
      </c>
      <c r="K155" s="2" t="s">
        <v>204</v>
      </c>
      <c r="L155" s="2" t="s">
        <v>252</v>
      </c>
      <c r="M155" s="2" t="s">
        <v>1320</v>
      </c>
      <c r="N155" s="2" t="s">
        <v>1771</v>
      </c>
      <c r="O155" s="2" t="s">
        <v>81</v>
      </c>
      <c r="P155" s="2" t="s">
        <v>84</v>
      </c>
      <c r="Q155" s="6">
        <v>1104</v>
      </c>
      <c r="R155" s="13">
        <v>3.681</v>
      </c>
      <c r="S155" s="6">
        <v>18049</v>
      </c>
      <c r="T155" s="6">
        <v>0</v>
      </c>
      <c r="U155" s="6">
        <v>733.48</v>
      </c>
      <c r="V155" s="8">
        <v>9.4E-7</v>
      </c>
      <c r="W155" s="8">
        <v>2.48E-3</v>
      </c>
      <c r="X155" s="8">
        <v>3.4000000000000002E-4</v>
      </c>
    </row>
    <row r="156" spans="1:24">
      <c r="A156" s="12">
        <v>376</v>
      </c>
      <c r="B156" s="12">
        <v>9892</v>
      </c>
      <c r="C156" s="2" t="s">
        <v>1898</v>
      </c>
      <c r="D156" s="3" t="s">
        <v>1899</v>
      </c>
      <c r="E156" s="2" t="s">
        <v>227</v>
      </c>
      <c r="F156" s="2" t="s">
        <v>1900</v>
      </c>
      <c r="G156" s="12" t="s">
        <v>1901</v>
      </c>
      <c r="H156" s="2" t="s">
        <v>239</v>
      </c>
      <c r="I156" s="2" t="s">
        <v>1367</v>
      </c>
      <c r="J156" s="2" t="s">
        <v>203</v>
      </c>
      <c r="K156" s="2" t="s">
        <v>204</v>
      </c>
      <c r="L156" s="2" t="s">
        <v>252</v>
      </c>
      <c r="M156" s="2" t="s">
        <v>1320</v>
      </c>
      <c r="N156" s="2" t="s">
        <v>1231</v>
      </c>
      <c r="O156" s="2" t="s">
        <v>81</v>
      </c>
      <c r="P156" s="2" t="s">
        <v>84</v>
      </c>
      <c r="Q156" s="6">
        <v>4980</v>
      </c>
      <c r="R156" s="13">
        <v>3.681</v>
      </c>
      <c r="S156" s="6">
        <v>15093</v>
      </c>
      <c r="T156" s="6">
        <v>0</v>
      </c>
      <c r="U156" s="6">
        <v>2766.7550000000001</v>
      </c>
      <c r="V156" s="8">
        <v>2.0000000000000002E-5</v>
      </c>
      <c r="W156" s="8">
        <v>9.3699999999999999E-3</v>
      </c>
      <c r="X156" s="8">
        <v>1.2999999999999999E-3</v>
      </c>
    </row>
    <row r="157" spans="1:24">
      <c r="A157" s="12">
        <v>376</v>
      </c>
      <c r="B157" s="12">
        <v>9892</v>
      </c>
      <c r="C157" s="2" t="s">
        <v>1898</v>
      </c>
      <c r="D157" s="3" t="s">
        <v>1899</v>
      </c>
      <c r="E157" s="2" t="s">
        <v>227</v>
      </c>
      <c r="F157" s="2" t="s">
        <v>1900</v>
      </c>
      <c r="G157" s="12" t="s">
        <v>1902</v>
      </c>
      <c r="H157" s="2" t="s">
        <v>239</v>
      </c>
      <c r="I157" s="2" t="s">
        <v>1367</v>
      </c>
      <c r="J157" s="2" t="s">
        <v>203</v>
      </c>
      <c r="K157" s="2" t="s">
        <v>204</v>
      </c>
      <c r="L157" s="2" t="s">
        <v>252</v>
      </c>
      <c r="M157" s="2" t="s">
        <v>1320</v>
      </c>
      <c r="N157" s="2" t="s">
        <v>1249</v>
      </c>
      <c r="O157" s="2" t="s">
        <v>81</v>
      </c>
      <c r="P157" s="2" t="s">
        <v>84</v>
      </c>
      <c r="Q157" s="6">
        <v>6675</v>
      </c>
      <c r="R157" s="13">
        <v>3.681</v>
      </c>
      <c r="S157" s="6">
        <v>15226</v>
      </c>
      <c r="T157" s="6">
        <v>0</v>
      </c>
      <c r="U157" s="6">
        <v>3741.1309999999999</v>
      </c>
      <c r="V157" s="8">
        <v>2.0000000000000002E-5</v>
      </c>
      <c r="W157" s="8">
        <v>1.2670000000000001E-2</v>
      </c>
      <c r="X157" s="8">
        <v>1.7600000000000001E-3</v>
      </c>
    </row>
    <row r="158" spans="1:24">
      <c r="A158" s="12">
        <v>376</v>
      </c>
      <c r="B158" s="12">
        <v>9892</v>
      </c>
      <c r="C158" s="2" t="s">
        <v>1903</v>
      </c>
      <c r="D158" s="3" t="s">
        <v>1904</v>
      </c>
      <c r="E158" s="2" t="s">
        <v>227</v>
      </c>
      <c r="F158" s="2" t="s">
        <v>1905</v>
      </c>
      <c r="G158" s="12" t="s">
        <v>1906</v>
      </c>
      <c r="H158" s="2" t="s">
        <v>239</v>
      </c>
      <c r="I158" s="2" t="s">
        <v>1367</v>
      </c>
      <c r="J158" s="2" t="s">
        <v>203</v>
      </c>
      <c r="K158" s="2" t="s">
        <v>204</v>
      </c>
      <c r="L158" s="2" t="s">
        <v>252</v>
      </c>
      <c r="M158" s="2" t="s">
        <v>1320</v>
      </c>
      <c r="N158" s="2" t="s">
        <v>1907</v>
      </c>
      <c r="O158" s="2" t="s">
        <v>81</v>
      </c>
      <c r="P158" s="2" t="s">
        <v>84</v>
      </c>
      <c r="Q158" s="6">
        <v>3494</v>
      </c>
      <c r="R158" s="13">
        <v>3.681</v>
      </c>
      <c r="S158" s="6">
        <v>17148</v>
      </c>
      <c r="T158" s="6">
        <v>0</v>
      </c>
      <c r="U158" s="6">
        <v>2205.4749999999999</v>
      </c>
      <c r="V158" s="8">
        <v>5.9999999999999997E-7</v>
      </c>
      <c r="W158" s="8">
        <v>7.4700000000000001E-3</v>
      </c>
      <c r="X158" s="8">
        <v>1.0399999999999999E-3</v>
      </c>
    </row>
    <row r="159" spans="1:24">
      <c r="A159" s="12">
        <v>376</v>
      </c>
      <c r="B159" s="12">
        <v>9892</v>
      </c>
      <c r="C159" s="2" t="s">
        <v>1908</v>
      </c>
      <c r="D159" s="3" t="s">
        <v>1909</v>
      </c>
      <c r="E159" s="2" t="s">
        <v>227</v>
      </c>
      <c r="F159" s="2" t="s">
        <v>1908</v>
      </c>
      <c r="G159" s="12" t="s">
        <v>1910</v>
      </c>
      <c r="H159" s="2" t="s">
        <v>239</v>
      </c>
      <c r="I159" s="2" t="s">
        <v>1367</v>
      </c>
      <c r="J159" s="2" t="s">
        <v>203</v>
      </c>
      <c r="K159" s="2" t="s">
        <v>204</v>
      </c>
      <c r="L159" s="2" t="s">
        <v>252</v>
      </c>
      <c r="M159" s="2" t="s">
        <v>1320</v>
      </c>
      <c r="N159" s="2" t="s">
        <v>1911</v>
      </c>
      <c r="O159" s="2" t="s">
        <v>81</v>
      </c>
      <c r="P159" s="2" t="s">
        <v>84</v>
      </c>
      <c r="Q159" s="6">
        <v>110</v>
      </c>
      <c r="R159" s="13">
        <v>3.681</v>
      </c>
      <c r="S159" s="6">
        <v>132541</v>
      </c>
      <c r="T159" s="6">
        <v>0</v>
      </c>
      <c r="U159" s="6">
        <v>536.67200000000003</v>
      </c>
      <c r="V159" s="8">
        <v>2.7000000000000001E-7</v>
      </c>
      <c r="W159" s="8">
        <v>1.82E-3</v>
      </c>
      <c r="X159" s="8">
        <v>2.5000000000000001E-4</v>
      </c>
    </row>
    <row r="160" spans="1:24">
      <c r="A160" s="12">
        <v>376</v>
      </c>
      <c r="B160" s="12">
        <v>9892</v>
      </c>
      <c r="C160" s="2" t="s">
        <v>1912</v>
      </c>
      <c r="D160" s="3" t="s">
        <v>1913</v>
      </c>
      <c r="E160" s="2" t="s">
        <v>227</v>
      </c>
      <c r="F160" s="2" t="s">
        <v>1914</v>
      </c>
      <c r="G160" s="12" t="s">
        <v>1689</v>
      </c>
      <c r="H160" s="2" t="s">
        <v>239</v>
      </c>
      <c r="I160" s="2" t="s">
        <v>1367</v>
      </c>
      <c r="J160" s="2" t="s">
        <v>203</v>
      </c>
      <c r="K160" s="2" t="s">
        <v>80</v>
      </c>
      <c r="L160" s="2" t="s">
        <v>252</v>
      </c>
      <c r="M160" s="2" t="s">
        <v>1320</v>
      </c>
      <c r="N160" s="2" t="s">
        <v>1445</v>
      </c>
      <c r="O160" s="2" t="s">
        <v>81</v>
      </c>
      <c r="P160" s="2" t="s">
        <v>84</v>
      </c>
      <c r="Q160" s="6">
        <v>20381</v>
      </c>
      <c r="R160" s="13">
        <v>3.681</v>
      </c>
      <c r="S160" s="6">
        <v>8377</v>
      </c>
      <c r="T160" s="6">
        <v>0</v>
      </c>
      <c r="U160" s="6">
        <v>6284.6319999999996</v>
      </c>
      <c r="V160" s="8">
        <v>5.5999999999999995E-4</v>
      </c>
      <c r="W160" s="8">
        <v>2.128E-2</v>
      </c>
      <c r="X160" s="8">
        <v>2.9499999999999999E-3</v>
      </c>
    </row>
    <row r="161" spans="1:24">
      <c r="A161" s="12">
        <v>376</v>
      </c>
      <c r="B161" s="12">
        <v>9892</v>
      </c>
      <c r="C161" s="2" t="s">
        <v>1915</v>
      </c>
      <c r="D161" s="3" t="s">
        <v>1916</v>
      </c>
      <c r="E161" s="2" t="s">
        <v>227</v>
      </c>
      <c r="F161" s="2" t="s">
        <v>1917</v>
      </c>
      <c r="G161" s="12" t="s">
        <v>1918</v>
      </c>
      <c r="H161" s="2" t="s">
        <v>239</v>
      </c>
      <c r="I161" s="2" t="s">
        <v>1367</v>
      </c>
      <c r="J161" s="2" t="s">
        <v>203</v>
      </c>
      <c r="K161" s="2" t="s">
        <v>204</v>
      </c>
      <c r="L161" s="2" t="s">
        <v>252</v>
      </c>
      <c r="M161" s="2" t="s">
        <v>1320</v>
      </c>
      <c r="N161" s="2" t="s">
        <v>1303</v>
      </c>
      <c r="O161" s="2" t="s">
        <v>81</v>
      </c>
      <c r="P161" s="2" t="s">
        <v>84</v>
      </c>
      <c r="Q161" s="6">
        <v>893</v>
      </c>
      <c r="R161" s="13">
        <v>3.681</v>
      </c>
      <c r="S161" s="6">
        <v>77.900000000000006</v>
      </c>
      <c r="T161" s="6">
        <v>0</v>
      </c>
      <c r="U161" s="6">
        <v>2.5609999999999999</v>
      </c>
      <c r="V161" s="8">
        <v>8.0000000000000007E-5</v>
      </c>
      <c r="W161" s="8">
        <v>1.0000000000000001E-5</v>
      </c>
      <c r="X161" s="8">
        <v>0</v>
      </c>
    </row>
    <row r="162" spans="1:24">
      <c r="A162" s="12">
        <v>376</v>
      </c>
      <c r="B162" s="12">
        <v>9892</v>
      </c>
      <c r="C162" s="2" t="s">
        <v>1919</v>
      </c>
      <c r="D162" s="3" t="s">
        <v>1920</v>
      </c>
      <c r="E162" s="2" t="s">
        <v>227</v>
      </c>
      <c r="F162" s="2" t="s">
        <v>1921</v>
      </c>
      <c r="G162" s="12" t="s">
        <v>1922</v>
      </c>
      <c r="H162" s="2" t="s">
        <v>239</v>
      </c>
      <c r="I162" s="2" t="s">
        <v>1367</v>
      </c>
      <c r="J162" s="2" t="s">
        <v>203</v>
      </c>
      <c r="K162" s="2" t="s">
        <v>204</v>
      </c>
      <c r="L162" s="2" t="s">
        <v>252</v>
      </c>
      <c r="M162" s="2" t="s">
        <v>1320</v>
      </c>
      <c r="N162" s="2" t="s">
        <v>1249</v>
      </c>
      <c r="O162" s="2" t="s">
        <v>81</v>
      </c>
      <c r="P162" s="2" t="s">
        <v>84</v>
      </c>
      <c r="Q162" s="6">
        <v>600</v>
      </c>
      <c r="R162" s="13">
        <v>3.681</v>
      </c>
      <c r="S162" s="6">
        <v>73263</v>
      </c>
      <c r="T162" s="6">
        <v>0</v>
      </c>
      <c r="U162" s="6">
        <v>1618.087</v>
      </c>
      <c r="V162" s="8">
        <v>1.35E-6</v>
      </c>
      <c r="W162" s="8">
        <v>5.4799999999999996E-3</v>
      </c>
      <c r="X162" s="8">
        <v>7.6000000000000004E-4</v>
      </c>
    </row>
    <row r="163" spans="1:24">
      <c r="A163" s="12">
        <v>376</v>
      </c>
      <c r="B163" s="12">
        <v>9892</v>
      </c>
      <c r="C163" s="2" t="s">
        <v>1923</v>
      </c>
      <c r="D163" s="3" t="s">
        <v>1924</v>
      </c>
      <c r="E163" s="2" t="s">
        <v>227</v>
      </c>
      <c r="F163" s="2" t="s">
        <v>1925</v>
      </c>
      <c r="G163" s="12" t="s">
        <v>1926</v>
      </c>
      <c r="H163" s="2" t="s">
        <v>239</v>
      </c>
      <c r="I163" s="2" t="s">
        <v>1367</v>
      </c>
      <c r="J163" s="2" t="s">
        <v>203</v>
      </c>
      <c r="K163" s="2" t="s">
        <v>80</v>
      </c>
      <c r="L163" s="2" t="s">
        <v>252</v>
      </c>
      <c r="M163" s="2" t="s">
        <v>1320</v>
      </c>
      <c r="N163" s="2" t="s">
        <v>1303</v>
      </c>
      <c r="O163" s="2" t="s">
        <v>81</v>
      </c>
      <c r="P163" s="2" t="s">
        <v>84</v>
      </c>
      <c r="Q163" s="6">
        <v>11000</v>
      </c>
      <c r="R163" s="13">
        <v>3.681</v>
      </c>
      <c r="S163" s="6">
        <v>3.61</v>
      </c>
      <c r="T163" s="6">
        <v>0</v>
      </c>
      <c r="U163" s="6">
        <v>1.462</v>
      </c>
      <c r="V163" s="8">
        <v>4.4999999999999999E-4</v>
      </c>
      <c r="W163" s="8">
        <v>0</v>
      </c>
      <c r="X163" s="8">
        <v>0</v>
      </c>
    </row>
    <row r="164" spans="1:24">
      <c r="A164" s="12">
        <v>376</v>
      </c>
      <c r="B164" s="12">
        <v>9892</v>
      </c>
      <c r="C164" s="2" t="s">
        <v>1927</v>
      </c>
      <c r="D164" s="3" t="s">
        <v>1928</v>
      </c>
      <c r="E164" s="2" t="s">
        <v>227</v>
      </c>
      <c r="F164" s="2" t="s">
        <v>1929</v>
      </c>
      <c r="G164" s="12" t="s">
        <v>1930</v>
      </c>
      <c r="H164" s="2" t="s">
        <v>239</v>
      </c>
      <c r="I164" s="2" t="s">
        <v>1367</v>
      </c>
      <c r="J164" s="2" t="s">
        <v>203</v>
      </c>
      <c r="K164" s="2" t="s">
        <v>204</v>
      </c>
      <c r="L164" s="2" t="s">
        <v>252</v>
      </c>
      <c r="M164" s="2" t="s">
        <v>1320</v>
      </c>
      <c r="N164" s="2" t="s">
        <v>1810</v>
      </c>
      <c r="O164" s="2" t="s">
        <v>81</v>
      </c>
      <c r="P164" s="2" t="s">
        <v>84</v>
      </c>
      <c r="Q164" s="6">
        <v>5356</v>
      </c>
      <c r="R164" s="13">
        <v>3.681</v>
      </c>
      <c r="S164" s="6">
        <v>2796</v>
      </c>
      <c r="T164" s="6">
        <v>1.57</v>
      </c>
      <c r="U164" s="6">
        <v>557.01</v>
      </c>
      <c r="V164" s="8">
        <v>2.3000000000000001E-4</v>
      </c>
      <c r="W164" s="8">
        <v>1.89E-3</v>
      </c>
      <c r="X164" s="8">
        <v>2.5999999999999998E-4</v>
      </c>
    </row>
    <row r="165" spans="1:24">
      <c r="A165" s="12">
        <v>376</v>
      </c>
      <c r="B165" s="12">
        <v>9892</v>
      </c>
      <c r="C165" s="2" t="s">
        <v>1931</v>
      </c>
      <c r="D165" s="3" t="s">
        <v>1932</v>
      </c>
      <c r="E165" s="2" t="s">
        <v>227</v>
      </c>
      <c r="F165" s="2" t="s">
        <v>1933</v>
      </c>
      <c r="G165" s="12" t="s">
        <v>1934</v>
      </c>
      <c r="H165" s="2" t="s">
        <v>239</v>
      </c>
      <c r="I165" s="2" t="s">
        <v>1367</v>
      </c>
      <c r="J165" s="2" t="s">
        <v>203</v>
      </c>
      <c r="K165" s="2" t="s">
        <v>204</v>
      </c>
      <c r="L165" s="2" t="s">
        <v>252</v>
      </c>
      <c r="M165" s="2" t="s">
        <v>1320</v>
      </c>
      <c r="N165" s="2" t="s">
        <v>1935</v>
      </c>
      <c r="O165" s="2" t="s">
        <v>81</v>
      </c>
      <c r="P165" s="2" t="s">
        <v>84</v>
      </c>
      <c r="Q165" s="6">
        <v>643</v>
      </c>
      <c r="R165" s="13">
        <v>3.681</v>
      </c>
      <c r="S165" s="6">
        <v>48558</v>
      </c>
      <c r="T165" s="6">
        <v>0</v>
      </c>
      <c r="U165" s="6">
        <v>1149.3109999999999</v>
      </c>
      <c r="V165" s="8">
        <v>2.8999999999999998E-7</v>
      </c>
      <c r="W165" s="8">
        <v>3.8899999999999998E-3</v>
      </c>
      <c r="X165" s="8">
        <v>5.4000000000000001E-4</v>
      </c>
    </row>
    <row r="166" spans="1:24">
      <c r="A166" s="12">
        <v>376</v>
      </c>
      <c r="B166" s="12">
        <v>9892</v>
      </c>
      <c r="C166" s="2" t="s">
        <v>1936</v>
      </c>
      <c r="D166" s="3" t="s">
        <v>1937</v>
      </c>
      <c r="E166" s="2" t="s">
        <v>227</v>
      </c>
      <c r="F166" s="2" t="s">
        <v>1938</v>
      </c>
      <c r="G166" s="12" t="s">
        <v>1939</v>
      </c>
      <c r="H166" s="2" t="s">
        <v>239</v>
      </c>
      <c r="I166" s="2" t="s">
        <v>1367</v>
      </c>
      <c r="J166" s="2" t="s">
        <v>203</v>
      </c>
      <c r="K166" s="2" t="s">
        <v>204</v>
      </c>
      <c r="L166" s="2" t="s">
        <v>252</v>
      </c>
      <c r="M166" s="2" t="s">
        <v>1320</v>
      </c>
      <c r="N166" s="2" t="s">
        <v>1249</v>
      </c>
      <c r="O166" s="2" t="s">
        <v>81</v>
      </c>
      <c r="P166" s="2" t="s">
        <v>84</v>
      </c>
      <c r="Q166" s="6">
        <v>2012</v>
      </c>
      <c r="R166" s="13">
        <v>3.681</v>
      </c>
      <c r="S166" s="6">
        <v>7000</v>
      </c>
      <c r="T166" s="6">
        <v>0.64</v>
      </c>
      <c r="U166" s="6">
        <v>520.79300000000001</v>
      </c>
      <c r="V166" s="8">
        <v>1.48E-6</v>
      </c>
      <c r="W166" s="8">
        <v>1.7600000000000001E-3</v>
      </c>
      <c r="X166" s="8">
        <v>2.4000000000000001E-4</v>
      </c>
    </row>
    <row r="167" spans="1:24">
      <c r="A167" s="12">
        <v>376</v>
      </c>
      <c r="B167" s="12">
        <v>9892</v>
      </c>
      <c r="C167" s="2" t="s">
        <v>1940</v>
      </c>
      <c r="D167" s="3" t="s">
        <v>1941</v>
      </c>
      <c r="E167" s="2" t="s">
        <v>227</v>
      </c>
      <c r="F167" s="2" t="s">
        <v>1942</v>
      </c>
      <c r="G167" s="12" t="s">
        <v>1943</v>
      </c>
      <c r="H167" s="2" t="s">
        <v>239</v>
      </c>
      <c r="I167" s="2" t="s">
        <v>1367</v>
      </c>
      <c r="J167" s="2" t="s">
        <v>203</v>
      </c>
      <c r="K167" s="2" t="s">
        <v>204</v>
      </c>
      <c r="L167" s="2" t="s">
        <v>252</v>
      </c>
      <c r="M167" s="2" t="s">
        <v>1320</v>
      </c>
      <c r="N167" s="2" t="s">
        <v>1758</v>
      </c>
      <c r="O167" s="2" t="s">
        <v>81</v>
      </c>
      <c r="P167" s="2" t="s">
        <v>84</v>
      </c>
      <c r="Q167" s="6">
        <v>7246</v>
      </c>
      <c r="R167" s="13">
        <v>3.681</v>
      </c>
      <c r="S167" s="6">
        <v>42072</v>
      </c>
      <c r="T167" s="6">
        <v>0</v>
      </c>
      <c r="U167" s="6">
        <v>11221.665000000001</v>
      </c>
      <c r="V167" s="8">
        <v>8.8000000000000004E-7</v>
      </c>
      <c r="W167" s="8">
        <v>3.7990000000000003E-2</v>
      </c>
      <c r="X167" s="8">
        <v>5.2700000000000004E-3</v>
      </c>
    </row>
    <row r="168" spans="1:24">
      <c r="A168" s="12">
        <v>376</v>
      </c>
      <c r="B168" s="12">
        <v>9892</v>
      </c>
      <c r="C168" s="2" t="s">
        <v>1944</v>
      </c>
      <c r="D168" s="3" t="s">
        <v>1945</v>
      </c>
      <c r="E168" s="2" t="s">
        <v>227</v>
      </c>
      <c r="F168" s="2" t="s">
        <v>1944</v>
      </c>
      <c r="G168" s="12" t="s">
        <v>1946</v>
      </c>
      <c r="H168" s="2" t="s">
        <v>239</v>
      </c>
      <c r="I168" s="2" t="s">
        <v>1367</v>
      </c>
      <c r="J168" s="2" t="s">
        <v>203</v>
      </c>
      <c r="K168" s="2" t="s">
        <v>80</v>
      </c>
      <c r="L168" s="2" t="s">
        <v>252</v>
      </c>
      <c r="M168" s="2" t="s">
        <v>1320</v>
      </c>
      <c r="N168" s="2" t="s">
        <v>1818</v>
      </c>
      <c r="O168" s="2" t="s">
        <v>81</v>
      </c>
      <c r="P168" s="2" t="s">
        <v>84</v>
      </c>
      <c r="Q168" s="6">
        <v>1306</v>
      </c>
      <c r="R168" s="13">
        <v>3.681</v>
      </c>
      <c r="S168" s="6">
        <v>26062</v>
      </c>
      <c r="T168" s="6">
        <v>0</v>
      </c>
      <c r="U168" s="6">
        <v>1252.9010000000001</v>
      </c>
      <c r="V168" s="8">
        <v>2.0000000000000002E-5</v>
      </c>
      <c r="W168" s="8">
        <v>4.2399999999999998E-3</v>
      </c>
      <c r="X168" s="8">
        <v>5.9000000000000003E-4</v>
      </c>
    </row>
    <row r="169" spans="1:24">
      <c r="A169" s="12">
        <v>376</v>
      </c>
      <c r="B169" s="12">
        <v>9892</v>
      </c>
      <c r="C169" s="2" t="s">
        <v>1947</v>
      </c>
      <c r="D169" s="3" t="s">
        <v>1948</v>
      </c>
      <c r="E169" s="2" t="s">
        <v>227</v>
      </c>
      <c r="F169" s="2" t="s">
        <v>1949</v>
      </c>
      <c r="G169" s="12" t="s">
        <v>1950</v>
      </c>
      <c r="H169" s="2" t="s">
        <v>239</v>
      </c>
      <c r="I169" s="2" t="s">
        <v>1367</v>
      </c>
      <c r="J169" s="2" t="s">
        <v>203</v>
      </c>
      <c r="K169" s="2" t="s">
        <v>204</v>
      </c>
      <c r="L169" s="2" t="s">
        <v>252</v>
      </c>
      <c r="M169" s="2" t="s">
        <v>1320</v>
      </c>
      <c r="N169" s="2" t="s">
        <v>1771</v>
      </c>
      <c r="O169" s="2" t="s">
        <v>81</v>
      </c>
      <c r="P169" s="2" t="s">
        <v>84</v>
      </c>
      <c r="Q169" s="6">
        <v>1035</v>
      </c>
      <c r="R169" s="13">
        <v>3.681</v>
      </c>
      <c r="S169" s="6">
        <v>90356</v>
      </c>
      <c r="T169" s="6">
        <v>0</v>
      </c>
      <c r="U169" s="6">
        <v>3442.415</v>
      </c>
      <c r="V169" s="8">
        <v>1.7099999999999999E-6</v>
      </c>
      <c r="W169" s="8">
        <v>1.166E-2</v>
      </c>
      <c r="X169" s="8">
        <v>1.6199999999999999E-3</v>
      </c>
    </row>
    <row r="170" spans="1:24">
      <c r="A170" s="12">
        <v>376</v>
      </c>
      <c r="B170" s="12">
        <v>9892</v>
      </c>
      <c r="C170" s="2" t="s">
        <v>1951</v>
      </c>
      <c r="D170" s="3" t="s">
        <v>1952</v>
      </c>
      <c r="E170" s="2" t="s">
        <v>227</v>
      </c>
      <c r="F170" s="2" t="s">
        <v>1953</v>
      </c>
      <c r="G170" s="12" t="s">
        <v>1608</v>
      </c>
      <c r="H170" s="2" t="s">
        <v>239</v>
      </c>
      <c r="I170" s="2" t="s">
        <v>1367</v>
      </c>
      <c r="J170" s="2" t="s">
        <v>203</v>
      </c>
      <c r="K170" s="2" t="s">
        <v>80</v>
      </c>
      <c r="L170" s="2" t="s">
        <v>252</v>
      </c>
      <c r="M170" s="2" t="s">
        <v>1320</v>
      </c>
      <c r="N170" s="2" t="s">
        <v>1771</v>
      </c>
      <c r="O170" s="2" t="s">
        <v>81</v>
      </c>
      <c r="P170" s="2" t="s">
        <v>84</v>
      </c>
      <c r="Q170" s="6">
        <v>3918</v>
      </c>
      <c r="R170" s="13">
        <v>3.681</v>
      </c>
      <c r="S170" s="6">
        <v>17738</v>
      </c>
      <c r="T170" s="6">
        <v>0</v>
      </c>
      <c r="U170" s="6">
        <v>2558.2020000000002</v>
      </c>
      <c r="V170" s="8">
        <v>1.3999999999999999E-4</v>
      </c>
      <c r="W170" s="8">
        <v>8.6599999999999993E-3</v>
      </c>
      <c r="X170" s="8">
        <v>1.1999999999999999E-3</v>
      </c>
    </row>
    <row r="171" spans="1:24">
      <c r="A171" s="12">
        <v>376</v>
      </c>
      <c r="B171" s="12">
        <v>9892</v>
      </c>
      <c r="C171" s="2" t="s">
        <v>1954</v>
      </c>
      <c r="D171" s="3" t="s">
        <v>1955</v>
      </c>
      <c r="E171" s="2" t="s">
        <v>227</v>
      </c>
      <c r="F171" s="2" t="s">
        <v>1954</v>
      </c>
      <c r="G171" s="12" t="s">
        <v>1956</v>
      </c>
      <c r="H171" s="2" t="s">
        <v>239</v>
      </c>
      <c r="I171" s="2" t="s">
        <v>1367</v>
      </c>
      <c r="J171" s="2" t="s">
        <v>203</v>
      </c>
      <c r="K171" s="2" t="s">
        <v>204</v>
      </c>
      <c r="L171" s="2" t="s">
        <v>252</v>
      </c>
      <c r="M171" s="2" t="s">
        <v>1320</v>
      </c>
      <c r="N171" s="2" t="s">
        <v>1935</v>
      </c>
      <c r="O171" s="2" t="s">
        <v>81</v>
      </c>
      <c r="P171" s="2" t="s">
        <v>84</v>
      </c>
      <c r="Q171" s="6">
        <v>856</v>
      </c>
      <c r="R171" s="13">
        <v>3.681</v>
      </c>
      <c r="S171" s="6">
        <v>28413</v>
      </c>
      <c r="T171" s="6">
        <v>0</v>
      </c>
      <c r="U171" s="6">
        <v>895.27499999999998</v>
      </c>
      <c r="V171" s="8">
        <v>2.7099999999999999E-6</v>
      </c>
      <c r="W171" s="8">
        <v>3.0300000000000001E-3</v>
      </c>
      <c r="X171" s="8">
        <v>4.2000000000000002E-4</v>
      </c>
    </row>
    <row r="172" spans="1:24">
      <c r="A172" s="12">
        <v>376</v>
      </c>
      <c r="B172" s="12">
        <v>9892</v>
      </c>
      <c r="C172" s="2" t="s">
        <v>1957</v>
      </c>
      <c r="D172" s="3" t="s">
        <v>1958</v>
      </c>
      <c r="E172" s="2" t="s">
        <v>227</v>
      </c>
      <c r="F172" s="2" t="s">
        <v>1957</v>
      </c>
      <c r="G172" s="12" t="s">
        <v>1959</v>
      </c>
      <c r="H172" s="2" t="s">
        <v>239</v>
      </c>
      <c r="I172" s="2" t="s">
        <v>1367</v>
      </c>
      <c r="J172" s="2" t="s">
        <v>203</v>
      </c>
      <c r="K172" s="2" t="s">
        <v>204</v>
      </c>
      <c r="L172" s="2" t="s">
        <v>252</v>
      </c>
      <c r="M172" s="2" t="s">
        <v>1320</v>
      </c>
      <c r="N172" s="2" t="s">
        <v>1758</v>
      </c>
      <c r="O172" s="2" t="s">
        <v>81</v>
      </c>
      <c r="P172" s="2" t="s">
        <v>84</v>
      </c>
      <c r="Q172" s="6">
        <v>4658</v>
      </c>
      <c r="R172" s="13">
        <v>3.681</v>
      </c>
      <c r="S172" s="6">
        <v>6699</v>
      </c>
      <c r="T172" s="6">
        <v>0</v>
      </c>
      <c r="U172" s="6">
        <v>1148.617</v>
      </c>
      <c r="V172" s="8">
        <v>3.8099999999999999E-6</v>
      </c>
      <c r="W172" s="8">
        <v>3.8899999999999998E-3</v>
      </c>
      <c r="X172" s="8">
        <v>5.4000000000000001E-4</v>
      </c>
    </row>
    <row r="173" spans="1:24">
      <c r="A173" s="12">
        <v>376</v>
      </c>
      <c r="B173" s="12">
        <v>9892</v>
      </c>
      <c r="C173" s="2" t="s">
        <v>1960</v>
      </c>
      <c r="D173" s="3" t="s">
        <v>1961</v>
      </c>
      <c r="E173" s="2" t="s">
        <v>227</v>
      </c>
      <c r="F173" s="2" t="s">
        <v>1962</v>
      </c>
      <c r="G173" s="12" t="s">
        <v>1674</v>
      </c>
      <c r="H173" s="2" t="s">
        <v>239</v>
      </c>
      <c r="I173" s="2" t="s">
        <v>1367</v>
      </c>
      <c r="J173" s="2" t="s">
        <v>203</v>
      </c>
      <c r="K173" s="2" t="s">
        <v>80</v>
      </c>
      <c r="L173" s="2" t="s">
        <v>252</v>
      </c>
      <c r="M173" s="2" t="s">
        <v>1320</v>
      </c>
      <c r="N173" s="2" t="s">
        <v>1889</v>
      </c>
      <c r="O173" s="2" t="s">
        <v>81</v>
      </c>
      <c r="P173" s="2" t="s">
        <v>84</v>
      </c>
      <c r="Q173" s="6">
        <v>732</v>
      </c>
      <c r="R173" s="13">
        <v>3.681</v>
      </c>
      <c r="S173" s="6">
        <v>2248</v>
      </c>
      <c r="T173" s="6">
        <v>0</v>
      </c>
      <c r="U173" s="6">
        <v>60.572000000000003</v>
      </c>
      <c r="V173" s="8">
        <v>2.0000000000000002E-5</v>
      </c>
      <c r="W173" s="8">
        <v>2.1000000000000001E-4</v>
      </c>
      <c r="X173" s="8">
        <v>3.0000000000000001E-5</v>
      </c>
    </row>
    <row r="174" spans="1:24">
      <c r="A174" s="12">
        <v>376</v>
      </c>
      <c r="B174" s="12">
        <v>9892</v>
      </c>
      <c r="C174" s="2" t="s">
        <v>1963</v>
      </c>
      <c r="D174" s="3" t="s">
        <v>1964</v>
      </c>
      <c r="E174" s="2" t="s">
        <v>227</v>
      </c>
      <c r="F174" s="2" t="s">
        <v>1965</v>
      </c>
      <c r="G174" s="12" t="s">
        <v>1966</v>
      </c>
      <c r="H174" s="2" t="s">
        <v>239</v>
      </c>
      <c r="I174" s="2" t="s">
        <v>1367</v>
      </c>
      <c r="J174" s="2" t="s">
        <v>203</v>
      </c>
      <c r="K174" s="2" t="s">
        <v>1770</v>
      </c>
      <c r="L174" s="2" t="s">
        <v>252</v>
      </c>
      <c r="M174" s="2" t="s">
        <v>1320</v>
      </c>
      <c r="N174" s="2" t="s">
        <v>1967</v>
      </c>
      <c r="O174" s="2" t="s">
        <v>81</v>
      </c>
      <c r="P174" s="2" t="s">
        <v>89</v>
      </c>
      <c r="Q174" s="6">
        <v>3488</v>
      </c>
      <c r="R174" s="13">
        <v>4.6539999999999999</v>
      </c>
      <c r="S174" s="6">
        <v>426.7</v>
      </c>
      <c r="T174" s="6">
        <v>0</v>
      </c>
      <c r="U174" s="6">
        <v>69.259</v>
      </c>
      <c r="V174" s="8">
        <v>1.9E-6</v>
      </c>
      <c r="W174" s="8">
        <v>2.3000000000000001E-4</v>
      </c>
      <c r="X174" s="8">
        <v>3.0000000000000001E-5</v>
      </c>
    </row>
    <row r="175" spans="1:24">
      <c r="A175" s="12">
        <v>376</v>
      </c>
      <c r="B175" s="12">
        <v>9892</v>
      </c>
      <c r="C175" s="2" t="s">
        <v>1968</v>
      </c>
      <c r="D175" s="3" t="s">
        <v>1969</v>
      </c>
      <c r="E175" s="2" t="s">
        <v>227</v>
      </c>
      <c r="F175" s="2" t="s">
        <v>1968</v>
      </c>
      <c r="G175" s="12" t="s">
        <v>1970</v>
      </c>
      <c r="H175" s="2" t="s">
        <v>239</v>
      </c>
      <c r="I175" s="2" t="s">
        <v>1367</v>
      </c>
      <c r="J175" s="2" t="s">
        <v>203</v>
      </c>
      <c r="K175" s="2" t="s">
        <v>80</v>
      </c>
      <c r="L175" s="2" t="s">
        <v>252</v>
      </c>
      <c r="M175" s="2" t="s">
        <v>1320</v>
      </c>
      <c r="N175" s="2" t="s">
        <v>1238</v>
      </c>
      <c r="O175" s="2" t="s">
        <v>81</v>
      </c>
      <c r="P175" s="2" t="s">
        <v>84</v>
      </c>
      <c r="Q175" s="6">
        <v>2024</v>
      </c>
      <c r="R175" s="13">
        <v>3.681</v>
      </c>
      <c r="S175" s="6">
        <v>7098</v>
      </c>
      <c r="T175" s="6">
        <v>0</v>
      </c>
      <c r="U175" s="6">
        <v>528.82500000000005</v>
      </c>
      <c r="V175" s="8">
        <v>4.0000000000000003E-5</v>
      </c>
      <c r="W175" s="8">
        <v>1.7899999999999999E-3</v>
      </c>
      <c r="X175" s="8">
        <v>2.5000000000000001E-4</v>
      </c>
    </row>
    <row r="176" spans="1:24">
      <c r="A176" s="12">
        <v>376</v>
      </c>
      <c r="B176" s="12">
        <v>9892</v>
      </c>
      <c r="C176" s="2" t="s">
        <v>1971</v>
      </c>
      <c r="D176" s="3" t="s">
        <v>1972</v>
      </c>
      <c r="E176" s="2" t="s">
        <v>227</v>
      </c>
      <c r="F176" s="2" t="s">
        <v>1971</v>
      </c>
      <c r="G176" s="12" t="s">
        <v>1973</v>
      </c>
      <c r="H176" s="2" t="s">
        <v>239</v>
      </c>
      <c r="I176" s="2" t="s">
        <v>1367</v>
      </c>
      <c r="J176" s="2" t="s">
        <v>203</v>
      </c>
      <c r="K176" s="2" t="s">
        <v>204</v>
      </c>
      <c r="L176" s="2" t="s">
        <v>252</v>
      </c>
      <c r="M176" s="2" t="s">
        <v>1320</v>
      </c>
      <c r="N176" s="2" t="s">
        <v>1249</v>
      </c>
      <c r="O176" s="2" t="s">
        <v>81</v>
      </c>
      <c r="P176" s="2" t="s">
        <v>84</v>
      </c>
      <c r="Q176" s="6">
        <v>1300</v>
      </c>
      <c r="R176" s="13">
        <v>3.681</v>
      </c>
      <c r="S176" s="6">
        <v>17579</v>
      </c>
      <c r="T176" s="6">
        <v>0</v>
      </c>
      <c r="U176" s="6">
        <v>841.20799999999997</v>
      </c>
      <c r="V176" s="8">
        <v>4.0999999999999999E-7</v>
      </c>
      <c r="W176" s="8">
        <v>2.8500000000000001E-3</v>
      </c>
      <c r="X176" s="8">
        <v>4.0000000000000002E-4</v>
      </c>
    </row>
    <row r="177" spans="1:24">
      <c r="A177" s="12">
        <v>376</v>
      </c>
      <c r="B177" s="12">
        <v>9892</v>
      </c>
      <c r="C177" s="2" t="s">
        <v>1974</v>
      </c>
      <c r="D177" s="3" t="s">
        <v>1975</v>
      </c>
      <c r="E177" s="2" t="s">
        <v>227</v>
      </c>
      <c r="F177" s="2" t="s">
        <v>1974</v>
      </c>
      <c r="G177" s="12" t="s">
        <v>1976</v>
      </c>
      <c r="H177" s="2" t="s">
        <v>239</v>
      </c>
      <c r="I177" s="2" t="s">
        <v>1367</v>
      </c>
      <c r="J177" s="2" t="s">
        <v>203</v>
      </c>
      <c r="K177" s="2" t="s">
        <v>204</v>
      </c>
      <c r="L177" s="2" t="s">
        <v>252</v>
      </c>
      <c r="M177" s="2" t="s">
        <v>1320</v>
      </c>
      <c r="N177" s="2" t="s">
        <v>1249</v>
      </c>
      <c r="O177" s="2" t="s">
        <v>81</v>
      </c>
      <c r="P177" s="2" t="s">
        <v>84</v>
      </c>
      <c r="Q177" s="6">
        <v>16734</v>
      </c>
      <c r="R177" s="13">
        <v>3.681</v>
      </c>
      <c r="S177" s="6">
        <v>1194</v>
      </c>
      <c r="T177" s="6">
        <v>0</v>
      </c>
      <c r="U177" s="6">
        <v>735.47799999999995</v>
      </c>
      <c r="V177" s="8">
        <v>1.0000000000000001E-5</v>
      </c>
      <c r="W177" s="8">
        <v>2.49E-3</v>
      </c>
      <c r="X177" s="8">
        <v>3.5E-4</v>
      </c>
    </row>
    <row r="178" spans="1:24">
      <c r="A178" s="12">
        <v>376</v>
      </c>
      <c r="B178" s="12">
        <v>9892</v>
      </c>
      <c r="C178" s="2" t="s">
        <v>1977</v>
      </c>
      <c r="D178" s="3" t="s">
        <v>1978</v>
      </c>
      <c r="E178" s="2" t="s">
        <v>227</v>
      </c>
      <c r="F178" s="2" t="s">
        <v>1979</v>
      </c>
      <c r="G178" s="12" t="s">
        <v>1980</v>
      </c>
      <c r="H178" s="2" t="s">
        <v>239</v>
      </c>
      <c r="I178" s="2" t="s">
        <v>1367</v>
      </c>
      <c r="J178" s="2" t="s">
        <v>203</v>
      </c>
      <c r="K178" s="2" t="s">
        <v>80</v>
      </c>
      <c r="L178" s="2" t="s">
        <v>252</v>
      </c>
      <c r="M178" s="2" t="s">
        <v>1320</v>
      </c>
      <c r="N178" s="2" t="s">
        <v>1758</v>
      </c>
      <c r="O178" s="2" t="s">
        <v>81</v>
      </c>
      <c r="P178" s="2" t="s">
        <v>84</v>
      </c>
      <c r="Q178" s="6">
        <v>2386</v>
      </c>
      <c r="R178" s="13">
        <v>3.681</v>
      </c>
      <c r="S178" s="6">
        <v>13748</v>
      </c>
      <c r="T178" s="6">
        <v>0</v>
      </c>
      <c r="U178" s="6">
        <v>1207.4680000000001</v>
      </c>
      <c r="V178" s="8">
        <v>5.0000000000000002E-5</v>
      </c>
      <c r="W178" s="8">
        <v>4.0899999999999999E-3</v>
      </c>
      <c r="X178" s="8">
        <v>5.6999999999999998E-4</v>
      </c>
    </row>
    <row r="179" spans="1:24">
      <c r="A179" s="12">
        <v>376</v>
      </c>
      <c r="B179" s="12">
        <v>9892</v>
      </c>
      <c r="C179" s="2" t="s">
        <v>1981</v>
      </c>
      <c r="D179" s="3" t="s">
        <v>1982</v>
      </c>
      <c r="E179" s="2" t="s">
        <v>227</v>
      </c>
      <c r="F179" s="2" t="s">
        <v>1983</v>
      </c>
      <c r="G179" s="12" t="s">
        <v>1984</v>
      </c>
      <c r="H179" s="2" t="s">
        <v>239</v>
      </c>
      <c r="I179" s="2" t="s">
        <v>1367</v>
      </c>
      <c r="J179" s="2" t="s">
        <v>203</v>
      </c>
      <c r="K179" s="2" t="s">
        <v>204</v>
      </c>
      <c r="L179" s="2" t="s">
        <v>252</v>
      </c>
      <c r="M179" s="2" t="s">
        <v>119</v>
      </c>
      <c r="N179" s="2" t="s">
        <v>1985</v>
      </c>
      <c r="O179" s="2" t="s">
        <v>81</v>
      </c>
      <c r="P179" s="2" t="s">
        <v>84</v>
      </c>
      <c r="Q179" s="6">
        <v>1450</v>
      </c>
      <c r="R179" s="13">
        <v>3.681</v>
      </c>
      <c r="S179" s="6">
        <v>0.04</v>
      </c>
      <c r="T179" s="6">
        <v>0</v>
      </c>
      <c r="U179" s="6">
        <v>2E-3</v>
      </c>
      <c r="V179" s="8">
        <v>5.1999999999999995E-4</v>
      </c>
      <c r="W179" s="8">
        <v>0</v>
      </c>
      <c r="X179" s="8">
        <v>0</v>
      </c>
    </row>
    <row r="180" spans="1:24">
      <c r="A180" s="12">
        <v>376</v>
      </c>
      <c r="B180" s="12">
        <v>9892</v>
      </c>
      <c r="C180" s="2" t="s">
        <v>1986</v>
      </c>
      <c r="D180" s="3" t="s">
        <v>1987</v>
      </c>
      <c r="E180" s="2" t="s">
        <v>227</v>
      </c>
      <c r="F180" s="2" t="s">
        <v>1986</v>
      </c>
      <c r="G180" s="12" t="s">
        <v>1988</v>
      </c>
      <c r="H180" s="2" t="s">
        <v>239</v>
      </c>
      <c r="I180" s="2" t="s">
        <v>1367</v>
      </c>
      <c r="J180" s="2" t="s">
        <v>203</v>
      </c>
      <c r="K180" s="2" t="s">
        <v>1989</v>
      </c>
      <c r="L180" s="2" t="s">
        <v>252</v>
      </c>
      <c r="M180" s="2" t="s">
        <v>1990</v>
      </c>
      <c r="N180" s="2" t="s">
        <v>1810</v>
      </c>
      <c r="O180" s="2" t="s">
        <v>81</v>
      </c>
      <c r="P180" s="2" t="s">
        <v>87</v>
      </c>
      <c r="Q180" s="6">
        <v>10500</v>
      </c>
      <c r="R180" s="13">
        <v>3.9790000000000001</v>
      </c>
      <c r="S180" s="6">
        <v>3146</v>
      </c>
      <c r="T180" s="6">
        <v>0</v>
      </c>
      <c r="U180" s="6">
        <v>1314.4159999999999</v>
      </c>
      <c r="V180" s="8">
        <v>2.0000000000000002E-5</v>
      </c>
      <c r="W180" s="8">
        <v>4.45E-3</v>
      </c>
      <c r="X180" s="8">
        <v>6.2E-4</v>
      </c>
    </row>
    <row r="181" spans="1:24">
      <c r="A181" s="12">
        <v>376</v>
      </c>
      <c r="B181" s="12">
        <v>9625</v>
      </c>
      <c r="C181" s="2" t="s">
        <v>1322</v>
      </c>
      <c r="D181" s="3" t="s">
        <v>1323</v>
      </c>
      <c r="E181" s="2" t="s">
        <v>96</v>
      </c>
      <c r="F181" s="2" t="s">
        <v>1401</v>
      </c>
      <c r="G181" s="12" t="s">
        <v>1402</v>
      </c>
      <c r="H181" s="2" t="s">
        <v>239</v>
      </c>
      <c r="I181" s="2" t="s">
        <v>1367</v>
      </c>
      <c r="J181" s="2" t="s">
        <v>80</v>
      </c>
      <c r="K181" s="2" t="s">
        <v>80</v>
      </c>
      <c r="L181" s="2" t="s">
        <v>252</v>
      </c>
      <c r="M181" s="2" t="s">
        <v>118</v>
      </c>
      <c r="N181" s="2" t="s">
        <v>1326</v>
      </c>
      <c r="O181" s="2" t="s">
        <v>81</v>
      </c>
      <c r="P181" s="2" t="s">
        <v>93</v>
      </c>
      <c r="Q181" s="6">
        <v>210</v>
      </c>
      <c r="R181" s="13">
        <v>1</v>
      </c>
      <c r="S181" s="6">
        <v>77500</v>
      </c>
      <c r="T181" s="6">
        <v>0</v>
      </c>
      <c r="U181" s="6">
        <v>162.75</v>
      </c>
      <c r="V181" s="8">
        <v>4.7199999999999997E-6</v>
      </c>
      <c r="W181" s="8">
        <v>1.55E-2</v>
      </c>
      <c r="X181" s="8">
        <v>1.4E-3</v>
      </c>
    </row>
    <row r="182" spans="1:24">
      <c r="A182" s="12">
        <v>376</v>
      </c>
      <c r="B182" s="12">
        <v>9625</v>
      </c>
      <c r="C182" s="2" t="s">
        <v>341</v>
      </c>
      <c r="D182" s="3" t="s">
        <v>342</v>
      </c>
      <c r="E182" s="2" t="s">
        <v>96</v>
      </c>
      <c r="F182" s="2" t="s">
        <v>1407</v>
      </c>
      <c r="G182" s="12" t="s">
        <v>1408</v>
      </c>
      <c r="H182" s="2" t="s">
        <v>239</v>
      </c>
      <c r="I182" s="2" t="s">
        <v>1367</v>
      </c>
      <c r="J182" s="2" t="s">
        <v>80</v>
      </c>
      <c r="K182" s="2" t="s">
        <v>80</v>
      </c>
      <c r="L182" s="2" t="s">
        <v>252</v>
      </c>
      <c r="M182" s="2" t="s">
        <v>118</v>
      </c>
      <c r="N182" s="2" t="s">
        <v>240</v>
      </c>
      <c r="O182" s="2" t="s">
        <v>81</v>
      </c>
      <c r="P182" s="2" t="s">
        <v>93</v>
      </c>
      <c r="Q182" s="6">
        <v>5900</v>
      </c>
      <c r="R182" s="13">
        <v>1</v>
      </c>
      <c r="S182" s="6">
        <v>2653</v>
      </c>
      <c r="T182" s="6">
        <v>1.06</v>
      </c>
      <c r="U182" s="6">
        <v>157.589</v>
      </c>
      <c r="V182" s="8">
        <v>3.0000000000000001E-5</v>
      </c>
      <c r="W182" s="8">
        <v>1.5010000000000001E-2</v>
      </c>
      <c r="X182" s="8">
        <v>1.3500000000000001E-3</v>
      </c>
    </row>
    <row r="183" spans="1:24">
      <c r="A183" s="12">
        <v>376</v>
      </c>
      <c r="B183" s="12">
        <v>9625</v>
      </c>
      <c r="C183" s="2" t="s">
        <v>376</v>
      </c>
      <c r="D183" s="3" t="s">
        <v>377</v>
      </c>
      <c r="E183" s="2" t="s">
        <v>96</v>
      </c>
      <c r="F183" s="2" t="s">
        <v>1415</v>
      </c>
      <c r="G183" s="12" t="s">
        <v>1416</v>
      </c>
      <c r="H183" s="2" t="s">
        <v>239</v>
      </c>
      <c r="I183" s="2" t="s">
        <v>1367</v>
      </c>
      <c r="J183" s="2" t="s">
        <v>80</v>
      </c>
      <c r="K183" s="2" t="s">
        <v>80</v>
      </c>
      <c r="L183" s="2" t="s">
        <v>252</v>
      </c>
      <c r="M183" s="2" t="s">
        <v>118</v>
      </c>
      <c r="N183" s="2" t="s">
        <v>240</v>
      </c>
      <c r="O183" s="2" t="s">
        <v>81</v>
      </c>
      <c r="P183" s="2" t="s">
        <v>93</v>
      </c>
      <c r="Q183" s="6">
        <v>7500</v>
      </c>
      <c r="R183" s="13">
        <v>1</v>
      </c>
      <c r="S183" s="6">
        <v>1749</v>
      </c>
      <c r="T183" s="6">
        <v>0</v>
      </c>
      <c r="U183" s="6">
        <v>131.17500000000001</v>
      </c>
      <c r="V183" s="8">
        <v>2.0000000000000002E-5</v>
      </c>
      <c r="W183" s="8">
        <v>1.2500000000000001E-2</v>
      </c>
      <c r="X183" s="8">
        <v>1.1299999999999999E-3</v>
      </c>
    </row>
    <row r="184" spans="1:24">
      <c r="A184" s="12">
        <v>376</v>
      </c>
      <c r="B184" s="12">
        <v>9625</v>
      </c>
      <c r="C184" s="2" t="s">
        <v>392</v>
      </c>
      <c r="D184" s="3" t="s">
        <v>393</v>
      </c>
      <c r="E184" s="2" t="s">
        <v>96</v>
      </c>
      <c r="F184" s="2" t="s">
        <v>1417</v>
      </c>
      <c r="G184" s="12" t="s">
        <v>1418</v>
      </c>
      <c r="H184" s="2" t="s">
        <v>239</v>
      </c>
      <c r="I184" s="2" t="s">
        <v>1367</v>
      </c>
      <c r="J184" s="2" t="s">
        <v>80</v>
      </c>
      <c r="K184" s="2" t="s">
        <v>80</v>
      </c>
      <c r="L184" s="2" t="s">
        <v>252</v>
      </c>
      <c r="M184" s="2" t="s">
        <v>118</v>
      </c>
      <c r="N184" s="2" t="s">
        <v>340</v>
      </c>
      <c r="O184" s="2" t="s">
        <v>81</v>
      </c>
      <c r="P184" s="2" t="s">
        <v>93</v>
      </c>
      <c r="Q184" s="6">
        <v>2512.5</v>
      </c>
      <c r="R184" s="13">
        <v>1</v>
      </c>
      <c r="S184" s="6">
        <v>6299</v>
      </c>
      <c r="T184" s="6">
        <v>0</v>
      </c>
      <c r="U184" s="6">
        <v>158.262</v>
      </c>
      <c r="V184" s="8">
        <v>2.0000000000000002E-5</v>
      </c>
      <c r="W184" s="8">
        <v>1.508E-2</v>
      </c>
      <c r="X184" s="8">
        <v>1.3600000000000001E-3</v>
      </c>
    </row>
    <row r="185" spans="1:24">
      <c r="A185" s="12">
        <v>376</v>
      </c>
      <c r="B185" s="12">
        <v>9625</v>
      </c>
      <c r="C185" s="2" t="s">
        <v>400</v>
      </c>
      <c r="D185" s="3" t="s">
        <v>401</v>
      </c>
      <c r="E185" s="2" t="s">
        <v>96</v>
      </c>
      <c r="F185" s="2" t="s">
        <v>1423</v>
      </c>
      <c r="G185" s="12" t="s">
        <v>1424</v>
      </c>
      <c r="H185" s="2" t="s">
        <v>239</v>
      </c>
      <c r="I185" s="2" t="s">
        <v>1367</v>
      </c>
      <c r="J185" s="2" t="s">
        <v>80</v>
      </c>
      <c r="K185" s="2" t="s">
        <v>80</v>
      </c>
      <c r="L185" s="2" t="s">
        <v>252</v>
      </c>
      <c r="M185" s="2" t="s">
        <v>118</v>
      </c>
      <c r="N185" s="2" t="s">
        <v>340</v>
      </c>
      <c r="O185" s="2" t="s">
        <v>81</v>
      </c>
      <c r="P185" s="2" t="s">
        <v>93</v>
      </c>
      <c r="Q185" s="6">
        <v>31441</v>
      </c>
      <c r="R185" s="13">
        <v>1</v>
      </c>
      <c r="S185" s="6">
        <v>1352</v>
      </c>
      <c r="T185" s="6">
        <v>0</v>
      </c>
      <c r="U185" s="6">
        <v>425.08199999999999</v>
      </c>
      <c r="V185" s="8">
        <v>6.0000000000000002E-5</v>
      </c>
      <c r="W185" s="8">
        <v>4.0489999999999998E-2</v>
      </c>
      <c r="X185" s="8">
        <v>3.65E-3</v>
      </c>
    </row>
    <row r="186" spans="1:24">
      <c r="A186" s="12">
        <v>376</v>
      </c>
      <c r="B186" s="12">
        <v>9625</v>
      </c>
      <c r="C186" s="2" t="s">
        <v>477</v>
      </c>
      <c r="D186" s="3" t="s">
        <v>478</v>
      </c>
      <c r="E186" s="2" t="s">
        <v>96</v>
      </c>
      <c r="F186" s="2" t="s">
        <v>1454</v>
      </c>
      <c r="G186" s="12" t="s">
        <v>1455</v>
      </c>
      <c r="H186" s="2" t="s">
        <v>239</v>
      </c>
      <c r="I186" s="2" t="s">
        <v>1367</v>
      </c>
      <c r="J186" s="2" t="s">
        <v>80</v>
      </c>
      <c r="K186" s="2" t="s">
        <v>80</v>
      </c>
      <c r="L186" s="2" t="s">
        <v>252</v>
      </c>
      <c r="M186" s="2" t="s">
        <v>118</v>
      </c>
      <c r="N186" s="2" t="s">
        <v>481</v>
      </c>
      <c r="O186" s="2" t="s">
        <v>81</v>
      </c>
      <c r="P186" s="2" t="s">
        <v>93</v>
      </c>
      <c r="Q186" s="6">
        <v>62024</v>
      </c>
      <c r="R186" s="13">
        <v>1</v>
      </c>
      <c r="S186" s="6">
        <v>473</v>
      </c>
      <c r="T186" s="6">
        <v>0</v>
      </c>
      <c r="U186" s="6">
        <v>293.37400000000002</v>
      </c>
      <c r="V186" s="8">
        <v>2.0000000000000002E-5</v>
      </c>
      <c r="W186" s="8">
        <v>2.7949999999999999E-2</v>
      </c>
      <c r="X186" s="8">
        <v>2.5200000000000001E-3</v>
      </c>
    </row>
    <row r="187" spans="1:24">
      <c r="A187" s="12">
        <v>376</v>
      </c>
      <c r="B187" s="12">
        <v>9625</v>
      </c>
      <c r="C187" s="2" t="s">
        <v>1479</v>
      </c>
      <c r="D187" s="3" t="s">
        <v>1480</v>
      </c>
      <c r="E187" s="2" t="s">
        <v>96</v>
      </c>
      <c r="F187" s="2" t="s">
        <v>1481</v>
      </c>
      <c r="G187" s="12" t="s">
        <v>1482</v>
      </c>
      <c r="H187" s="2" t="s">
        <v>239</v>
      </c>
      <c r="I187" s="2" t="s">
        <v>1367</v>
      </c>
      <c r="J187" s="2" t="s">
        <v>80</v>
      </c>
      <c r="K187" s="2" t="s">
        <v>80</v>
      </c>
      <c r="L187" s="2" t="s">
        <v>252</v>
      </c>
      <c r="M187" s="2" t="s">
        <v>118</v>
      </c>
      <c r="N187" s="2" t="s">
        <v>579</v>
      </c>
      <c r="O187" s="2" t="s">
        <v>81</v>
      </c>
      <c r="P187" s="2" t="s">
        <v>93</v>
      </c>
      <c r="Q187" s="6">
        <v>35874</v>
      </c>
      <c r="R187" s="13">
        <v>1</v>
      </c>
      <c r="S187" s="6">
        <v>1946</v>
      </c>
      <c r="T187" s="6">
        <v>5.33</v>
      </c>
      <c r="U187" s="6">
        <v>703.43799999999999</v>
      </c>
      <c r="V187" s="8">
        <v>3.0000000000000001E-5</v>
      </c>
      <c r="W187" s="8">
        <v>6.701E-2</v>
      </c>
      <c r="X187" s="8">
        <v>6.0400000000000002E-3</v>
      </c>
    </row>
    <row r="188" spans="1:24">
      <c r="A188" s="12">
        <v>376</v>
      </c>
      <c r="B188" s="12">
        <v>9625</v>
      </c>
      <c r="C188" s="2" t="s">
        <v>1493</v>
      </c>
      <c r="D188" s="3" t="s">
        <v>1494</v>
      </c>
      <c r="E188" s="2" t="s">
        <v>96</v>
      </c>
      <c r="F188" s="2" t="s">
        <v>1495</v>
      </c>
      <c r="G188" s="12" t="s">
        <v>1496</v>
      </c>
      <c r="H188" s="2" t="s">
        <v>239</v>
      </c>
      <c r="I188" s="2" t="s">
        <v>1367</v>
      </c>
      <c r="J188" s="2" t="s">
        <v>80</v>
      </c>
      <c r="K188" s="2" t="s">
        <v>80</v>
      </c>
      <c r="L188" s="2" t="s">
        <v>252</v>
      </c>
      <c r="M188" s="2" t="s">
        <v>118</v>
      </c>
      <c r="N188" s="2" t="s">
        <v>253</v>
      </c>
      <c r="O188" s="2" t="s">
        <v>81</v>
      </c>
      <c r="P188" s="2" t="s">
        <v>93</v>
      </c>
      <c r="Q188" s="6">
        <v>400</v>
      </c>
      <c r="R188" s="13">
        <v>1</v>
      </c>
      <c r="S188" s="6">
        <v>28600</v>
      </c>
      <c r="T188" s="6">
        <v>0</v>
      </c>
      <c r="U188" s="6">
        <v>114.4</v>
      </c>
      <c r="V188" s="8">
        <v>2.0000000000000002E-5</v>
      </c>
      <c r="W188" s="8">
        <v>1.09E-2</v>
      </c>
      <c r="X188" s="8">
        <v>9.7999999999999997E-4</v>
      </c>
    </row>
    <row r="189" spans="1:24">
      <c r="A189" s="12">
        <v>376</v>
      </c>
      <c r="B189" s="12">
        <v>9625</v>
      </c>
      <c r="C189" s="2" t="s">
        <v>611</v>
      </c>
      <c r="D189" s="3" t="s">
        <v>612</v>
      </c>
      <c r="E189" s="2" t="s">
        <v>96</v>
      </c>
      <c r="F189" s="2" t="s">
        <v>1501</v>
      </c>
      <c r="G189" s="12" t="s">
        <v>1502</v>
      </c>
      <c r="H189" s="2" t="s">
        <v>239</v>
      </c>
      <c r="I189" s="2" t="s">
        <v>1367</v>
      </c>
      <c r="J189" s="2" t="s">
        <v>80</v>
      </c>
      <c r="K189" s="2" t="s">
        <v>80</v>
      </c>
      <c r="L189" s="2" t="s">
        <v>252</v>
      </c>
      <c r="M189" s="2" t="s">
        <v>118</v>
      </c>
      <c r="N189" s="2" t="s">
        <v>615</v>
      </c>
      <c r="O189" s="2" t="s">
        <v>81</v>
      </c>
      <c r="P189" s="2" t="s">
        <v>93</v>
      </c>
      <c r="Q189" s="6">
        <v>8026</v>
      </c>
      <c r="R189" s="13">
        <v>1</v>
      </c>
      <c r="S189" s="6">
        <v>3810</v>
      </c>
      <c r="T189" s="6">
        <v>0</v>
      </c>
      <c r="U189" s="6">
        <v>305.791</v>
      </c>
      <c r="V189" s="8">
        <v>3.0000000000000001E-5</v>
      </c>
      <c r="W189" s="8">
        <v>2.913E-2</v>
      </c>
      <c r="X189" s="8">
        <v>2.63E-3</v>
      </c>
    </row>
    <row r="190" spans="1:24">
      <c r="A190" s="12">
        <v>376</v>
      </c>
      <c r="B190" s="12">
        <v>9625</v>
      </c>
      <c r="C190" s="2" t="s">
        <v>1534</v>
      </c>
      <c r="D190" s="3" t="s">
        <v>1535</v>
      </c>
      <c r="E190" s="2" t="s">
        <v>96</v>
      </c>
      <c r="F190" s="2" t="s">
        <v>1536</v>
      </c>
      <c r="G190" s="12" t="s">
        <v>1537</v>
      </c>
      <c r="H190" s="2" t="s">
        <v>239</v>
      </c>
      <c r="I190" s="2" t="s">
        <v>1367</v>
      </c>
      <c r="J190" s="2" t="s">
        <v>80</v>
      </c>
      <c r="K190" s="2" t="s">
        <v>80</v>
      </c>
      <c r="L190" s="2" t="s">
        <v>252</v>
      </c>
      <c r="M190" s="2" t="s">
        <v>118</v>
      </c>
      <c r="N190" s="2" t="s">
        <v>1168</v>
      </c>
      <c r="O190" s="2" t="s">
        <v>81</v>
      </c>
      <c r="P190" s="2" t="s">
        <v>93</v>
      </c>
      <c r="Q190" s="6">
        <v>10350</v>
      </c>
      <c r="R190" s="13">
        <v>1</v>
      </c>
      <c r="S190" s="6">
        <v>283.8</v>
      </c>
      <c r="T190" s="6">
        <v>0</v>
      </c>
      <c r="U190" s="6">
        <v>29.373000000000001</v>
      </c>
      <c r="V190" s="8">
        <v>8.0000000000000007E-5</v>
      </c>
      <c r="W190" s="8">
        <v>2.8E-3</v>
      </c>
      <c r="X190" s="8">
        <v>2.5000000000000001E-4</v>
      </c>
    </row>
    <row r="191" spans="1:24">
      <c r="A191" s="12">
        <v>376</v>
      </c>
      <c r="B191" s="12">
        <v>9625</v>
      </c>
      <c r="C191" s="2" t="s">
        <v>722</v>
      </c>
      <c r="D191" s="3" t="s">
        <v>723</v>
      </c>
      <c r="E191" s="2" t="s">
        <v>96</v>
      </c>
      <c r="F191" s="2" t="s">
        <v>1542</v>
      </c>
      <c r="G191" s="12" t="s">
        <v>1543</v>
      </c>
      <c r="H191" s="2" t="s">
        <v>239</v>
      </c>
      <c r="I191" s="2" t="s">
        <v>1367</v>
      </c>
      <c r="J191" s="2" t="s">
        <v>80</v>
      </c>
      <c r="K191" s="2" t="s">
        <v>80</v>
      </c>
      <c r="L191" s="2" t="s">
        <v>252</v>
      </c>
      <c r="M191" s="2" t="s">
        <v>118</v>
      </c>
      <c r="N191" s="2" t="s">
        <v>253</v>
      </c>
      <c r="O191" s="2" t="s">
        <v>81</v>
      </c>
      <c r="P191" s="2" t="s">
        <v>93</v>
      </c>
      <c r="Q191" s="6">
        <v>15000</v>
      </c>
      <c r="R191" s="13">
        <v>1</v>
      </c>
      <c r="S191" s="6">
        <v>1475</v>
      </c>
      <c r="T191" s="6">
        <v>0</v>
      </c>
      <c r="U191" s="6">
        <v>221.25</v>
      </c>
      <c r="V191" s="8">
        <v>5.0000000000000002E-5</v>
      </c>
      <c r="W191" s="8">
        <v>2.1080000000000002E-2</v>
      </c>
      <c r="X191" s="8">
        <v>1.9E-3</v>
      </c>
    </row>
    <row r="192" spans="1:24">
      <c r="A192" s="12">
        <v>376</v>
      </c>
      <c r="B192" s="12">
        <v>9625</v>
      </c>
      <c r="C192" s="2" t="s">
        <v>742</v>
      </c>
      <c r="D192" s="3" t="s">
        <v>743</v>
      </c>
      <c r="E192" s="2" t="s">
        <v>96</v>
      </c>
      <c r="F192" s="2" t="s">
        <v>1556</v>
      </c>
      <c r="G192" s="12" t="s">
        <v>1557</v>
      </c>
      <c r="H192" s="2" t="s">
        <v>239</v>
      </c>
      <c r="I192" s="2" t="s">
        <v>1367</v>
      </c>
      <c r="J192" s="2" t="s">
        <v>80</v>
      </c>
      <c r="K192" s="2" t="s">
        <v>80</v>
      </c>
      <c r="L192" s="2" t="s">
        <v>252</v>
      </c>
      <c r="M192" s="2" t="s">
        <v>118</v>
      </c>
      <c r="N192" s="2" t="s">
        <v>615</v>
      </c>
      <c r="O192" s="2" t="s">
        <v>81</v>
      </c>
      <c r="P192" s="2" t="s">
        <v>93</v>
      </c>
      <c r="Q192" s="6">
        <v>2230</v>
      </c>
      <c r="R192" s="13">
        <v>1</v>
      </c>
      <c r="S192" s="6">
        <v>6569</v>
      </c>
      <c r="T192" s="6">
        <v>0</v>
      </c>
      <c r="U192" s="6">
        <v>146.489</v>
      </c>
      <c r="V192" s="8">
        <v>3.0000000000000001E-5</v>
      </c>
      <c r="W192" s="8">
        <v>1.3950000000000001E-2</v>
      </c>
      <c r="X192" s="8">
        <v>1.2600000000000001E-3</v>
      </c>
    </row>
    <row r="193" spans="1:24">
      <c r="A193" s="12">
        <v>376</v>
      </c>
      <c r="B193" s="12">
        <v>9625</v>
      </c>
      <c r="C193" s="2" t="s">
        <v>763</v>
      </c>
      <c r="D193" s="3" t="s">
        <v>764</v>
      </c>
      <c r="E193" s="2" t="s">
        <v>96</v>
      </c>
      <c r="F193" s="2" t="s">
        <v>90</v>
      </c>
      <c r="G193" s="12" t="s">
        <v>1558</v>
      </c>
      <c r="H193" s="2" t="s">
        <v>239</v>
      </c>
      <c r="I193" s="2" t="s">
        <v>1367</v>
      </c>
      <c r="J193" s="2" t="s">
        <v>80</v>
      </c>
      <c r="K193" s="2" t="s">
        <v>80</v>
      </c>
      <c r="L193" s="2" t="s">
        <v>252</v>
      </c>
      <c r="M193" s="2" t="s">
        <v>118</v>
      </c>
      <c r="N193" s="2" t="s">
        <v>579</v>
      </c>
      <c r="O193" s="2" t="s">
        <v>81</v>
      </c>
      <c r="P193" s="2" t="s">
        <v>93</v>
      </c>
      <c r="Q193" s="6">
        <v>20297</v>
      </c>
      <c r="R193" s="13">
        <v>1</v>
      </c>
      <c r="S193" s="6">
        <v>3100</v>
      </c>
      <c r="T193" s="6">
        <v>4.87</v>
      </c>
      <c r="U193" s="6">
        <v>634.072</v>
      </c>
      <c r="V193" s="8">
        <v>1.0000000000000001E-5</v>
      </c>
      <c r="W193" s="8">
        <v>6.0400000000000002E-2</v>
      </c>
      <c r="X193" s="8">
        <v>5.4400000000000004E-3</v>
      </c>
    </row>
    <row r="194" spans="1:24">
      <c r="A194" s="12">
        <v>376</v>
      </c>
      <c r="B194" s="12">
        <v>9625</v>
      </c>
      <c r="C194" s="2" t="s">
        <v>1584</v>
      </c>
      <c r="D194" s="3" t="s">
        <v>1585</v>
      </c>
      <c r="E194" s="2" t="s">
        <v>96</v>
      </c>
      <c r="F194" s="2" t="s">
        <v>1586</v>
      </c>
      <c r="G194" s="12" t="s">
        <v>1587</v>
      </c>
      <c r="H194" s="2" t="s">
        <v>239</v>
      </c>
      <c r="I194" s="2" t="s">
        <v>1367</v>
      </c>
      <c r="J194" s="2" t="s">
        <v>80</v>
      </c>
      <c r="K194" s="2" t="s">
        <v>80</v>
      </c>
      <c r="L194" s="2" t="s">
        <v>252</v>
      </c>
      <c r="M194" s="2" t="s">
        <v>118</v>
      </c>
      <c r="N194" s="2" t="s">
        <v>579</v>
      </c>
      <c r="O194" s="2" t="s">
        <v>81</v>
      </c>
      <c r="P194" s="2" t="s">
        <v>93</v>
      </c>
      <c r="Q194" s="6">
        <v>2205</v>
      </c>
      <c r="R194" s="13">
        <v>1</v>
      </c>
      <c r="S194" s="6">
        <v>14000</v>
      </c>
      <c r="T194" s="6">
        <v>0</v>
      </c>
      <c r="U194" s="6">
        <v>308.7</v>
      </c>
      <c r="V194" s="8">
        <v>1.0000000000000001E-5</v>
      </c>
      <c r="W194" s="8">
        <v>2.9409999999999999E-2</v>
      </c>
      <c r="X194" s="8">
        <v>2.65E-3</v>
      </c>
    </row>
    <row r="195" spans="1:24">
      <c r="A195" s="12">
        <v>376</v>
      </c>
      <c r="B195" s="12">
        <v>9625</v>
      </c>
      <c r="C195" s="2" t="s">
        <v>1588</v>
      </c>
      <c r="D195" s="3" t="s">
        <v>1589</v>
      </c>
      <c r="E195" s="2" t="s">
        <v>96</v>
      </c>
      <c r="F195" s="2" t="s">
        <v>1590</v>
      </c>
      <c r="G195" s="12" t="s">
        <v>1591</v>
      </c>
      <c r="H195" s="2" t="s">
        <v>239</v>
      </c>
      <c r="I195" s="2" t="s">
        <v>1367</v>
      </c>
      <c r="J195" s="2" t="s">
        <v>80</v>
      </c>
      <c r="K195" s="2" t="s">
        <v>80</v>
      </c>
      <c r="L195" s="2" t="s">
        <v>252</v>
      </c>
      <c r="M195" s="2" t="s">
        <v>118</v>
      </c>
      <c r="N195" s="2" t="s">
        <v>1067</v>
      </c>
      <c r="O195" s="2" t="s">
        <v>81</v>
      </c>
      <c r="P195" s="2" t="s">
        <v>93</v>
      </c>
      <c r="Q195" s="6">
        <v>2452</v>
      </c>
      <c r="R195" s="13">
        <v>1</v>
      </c>
      <c r="S195" s="6">
        <v>8160</v>
      </c>
      <c r="T195" s="6">
        <v>3.11</v>
      </c>
      <c r="U195" s="6">
        <v>203.197</v>
      </c>
      <c r="V195" s="8">
        <v>4.0000000000000003E-5</v>
      </c>
      <c r="W195" s="8">
        <v>1.9359999999999999E-2</v>
      </c>
      <c r="X195" s="8">
        <v>1.74E-3</v>
      </c>
    </row>
    <row r="196" spans="1:24">
      <c r="A196" s="12">
        <v>376</v>
      </c>
      <c r="B196" s="12">
        <v>9625</v>
      </c>
      <c r="C196" s="2" t="s">
        <v>1592</v>
      </c>
      <c r="D196" s="3" t="s">
        <v>1593</v>
      </c>
      <c r="E196" s="2" t="s">
        <v>96</v>
      </c>
      <c r="F196" s="2" t="s">
        <v>1594</v>
      </c>
      <c r="G196" s="12" t="s">
        <v>1595</v>
      </c>
      <c r="H196" s="2" t="s">
        <v>239</v>
      </c>
      <c r="I196" s="2" t="s">
        <v>1367</v>
      </c>
      <c r="J196" s="2" t="s">
        <v>80</v>
      </c>
      <c r="K196" s="2" t="s">
        <v>80</v>
      </c>
      <c r="L196" s="2" t="s">
        <v>252</v>
      </c>
      <c r="M196" s="2" t="s">
        <v>118</v>
      </c>
      <c r="N196" s="2" t="s">
        <v>1596</v>
      </c>
      <c r="O196" s="2" t="s">
        <v>81</v>
      </c>
      <c r="P196" s="2" t="s">
        <v>93</v>
      </c>
      <c r="Q196" s="6">
        <v>2645</v>
      </c>
      <c r="R196" s="13">
        <v>1</v>
      </c>
      <c r="S196" s="6">
        <v>3622</v>
      </c>
      <c r="T196" s="6">
        <v>0</v>
      </c>
      <c r="U196" s="6">
        <v>95.802000000000007</v>
      </c>
      <c r="V196" s="8">
        <v>2.0000000000000002E-5</v>
      </c>
      <c r="W196" s="8">
        <v>9.1299999999999992E-3</v>
      </c>
      <c r="X196" s="8">
        <v>8.1999999999999998E-4</v>
      </c>
    </row>
    <row r="197" spans="1:24">
      <c r="A197" s="12">
        <v>376</v>
      </c>
      <c r="B197" s="12">
        <v>9625</v>
      </c>
      <c r="C197" s="2" t="s">
        <v>877</v>
      </c>
      <c r="D197" s="3" t="s">
        <v>878</v>
      </c>
      <c r="E197" s="2" t="s">
        <v>96</v>
      </c>
      <c r="F197" s="2" t="s">
        <v>1597</v>
      </c>
      <c r="G197" s="12" t="s">
        <v>1598</v>
      </c>
      <c r="H197" s="2" t="s">
        <v>239</v>
      </c>
      <c r="I197" s="2" t="s">
        <v>1367</v>
      </c>
      <c r="J197" s="2" t="s">
        <v>80</v>
      </c>
      <c r="K197" s="2" t="s">
        <v>80</v>
      </c>
      <c r="L197" s="2" t="s">
        <v>252</v>
      </c>
      <c r="M197" s="2" t="s">
        <v>118</v>
      </c>
      <c r="N197" s="2" t="s">
        <v>240</v>
      </c>
      <c r="O197" s="2" t="s">
        <v>81</v>
      </c>
      <c r="P197" s="2" t="s">
        <v>93</v>
      </c>
      <c r="Q197" s="6">
        <v>405</v>
      </c>
      <c r="R197" s="13">
        <v>1</v>
      </c>
      <c r="S197" s="6">
        <v>26900</v>
      </c>
      <c r="T197" s="6">
        <v>1.02</v>
      </c>
      <c r="U197" s="6">
        <v>109.968</v>
      </c>
      <c r="V197" s="8">
        <v>1.0000000000000001E-5</v>
      </c>
      <c r="W197" s="8">
        <v>1.048E-2</v>
      </c>
      <c r="X197" s="8">
        <v>9.3999999999999997E-4</v>
      </c>
    </row>
    <row r="198" spans="1:24">
      <c r="A198" s="12">
        <v>376</v>
      </c>
      <c r="B198" s="12">
        <v>9625</v>
      </c>
      <c r="C198" s="2" t="s">
        <v>1611</v>
      </c>
      <c r="D198" s="3" t="s">
        <v>1612</v>
      </c>
      <c r="E198" s="2" t="s">
        <v>96</v>
      </c>
      <c r="F198" s="2" t="s">
        <v>1613</v>
      </c>
      <c r="G198" s="12" t="s">
        <v>1614</v>
      </c>
      <c r="H198" s="2" t="s">
        <v>239</v>
      </c>
      <c r="I198" s="2" t="s">
        <v>1367</v>
      </c>
      <c r="J198" s="2" t="s">
        <v>80</v>
      </c>
      <c r="K198" s="2" t="s">
        <v>80</v>
      </c>
      <c r="L198" s="2" t="s">
        <v>252</v>
      </c>
      <c r="M198" s="2" t="s">
        <v>118</v>
      </c>
      <c r="N198" s="2" t="s">
        <v>598</v>
      </c>
      <c r="O198" s="2" t="s">
        <v>81</v>
      </c>
      <c r="P198" s="2" t="s">
        <v>93</v>
      </c>
      <c r="Q198" s="6">
        <v>9000</v>
      </c>
      <c r="R198" s="13">
        <v>1</v>
      </c>
      <c r="S198" s="6">
        <v>935.3</v>
      </c>
      <c r="T198" s="6">
        <v>1.69</v>
      </c>
      <c r="U198" s="6">
        <v>85.870999999999995</v>
      </c>
      <c r="V198" s="8">
        <v>1.0000000000000001E-5</v>
      </c>
      <c r="W198" s="8">
        <v>8.1799999999999998E-3</v>
      </c>
      <c r="X198" s="8">
        <v>7.3999999999999999E-4</v>
      </c>
    </row>
    <row r="199" spans="1:24">
      <c r="A199" s="12">
        <v>376</v>
      </c>
      <c r="B199" s="12">
        <v>9625</v>
      </c>
      <c r="C199" s="2" t="s">
        <v>1615</v>
      </c>
      <c r="D199" s="3" t="s">
        <v>1616</v>
      </c>
      <c r="E199" s="2" t="s">
        <v>96</v>
      </c>
      <c r="F199" s="2" t="s">
        <v>1617</v>
      </c>
      <c r="G199" s="12" t="s">
        <v>1618</v>
      </c>
      <c r="H199" s="2" t="s">
        <v>239</v>
      </c>
      <c r="I199" s="2" t="s">
        <v>1367</v>
      </c>
      <c r="J199" s="2" t="s">
        <v>80</v>
      </c>
      <c r="K199" s="2" t="s">
        <v>80</v>
      </c>
      <c r="L199" s="2" t="s">
        <v>252</v>
      </c>
      <c r="M199" s="2" t="s">
        <v>118</v>
      </c>
      <c r="N199" s="2" t="s">
        <v>1386</v>
      </c>
      <c r="O199" s="2" t="s">
        <v>81</v>
      </c>
      <c r="P199" s="2" t="s">
        <v>93</v>
      </c>
      <c r="Q199" s="6">
        <v>258</v>
      </c>
      <c r="R199" s="13">
        <v>1</v>
      </c>
      <c r="S199" s="6">
        <v>95150</v>
      </c>
      <c r="T199" s="6">
        <v>0</v>
      </c>
      <c r="U199" s="6">
        <v>245.48699999999999</v>
      </c>
      <c r="V199" s="8">
        <v>3.45E-6</v>
      </c>
      <c r="W199" s="8">
        <v>2.3390000000000001E-2</v>
      </c>
      <c r="X199" s="8">
        <v>2.1099999999999999E-3</v>
      </c>
    </row>
    <row r="200" spans="1:24">
      <c r="A200" s="12">
        <v>376</v>
      </c>
      <c r="B200" s="12">
        <v>9625</v>
      </c>
      <c r="C200" s="2" t="s">
        <v>1027</v>
      </c>
      <c r="D200" s="3" t="s">
        <v>1028</v>
      </c>
      <c r="E200" s="2" t="s">
        <v>96</v>
      </c>
      <c r="F200" s="2" t="s">
        <v>1641</v>
      </c>
      <c r="G200" s="12" t="s">
        <v>1642</v>
      </c>
      <c r="H200" s="2" t="s">
        <v>239</v>
      </c>
      <c r="I200" s="2" t="s">
        <v>1367</v>
      </c>
      <c r="J200" s="2" t="s">
        <v>80</v>
      </c>
      <c r="K200" s="2" t="s">
        <v>80</v>
      </c>
      <c r="L200" s="2" t="s">
        <v>252</v>
      </c>
      <c r="M200" s="2" t="s">
        <v>118</v>
      </c>
      <c r="N200" s="2" t="s">
        <v>240</v>
      </c>
      <c r="O200" s="2" t="s">
        <v>81</v>
      </c>
      <c r="P200" s="2" t="s">
        <v>93</v>
      </c>
      <c r="Q200" s="6">
        <v>955</v>
      </c>
      <c r="R200" s="13">
        <v>1</v>
      </c>
      <c r="S200" s="6">
        <v>26610</v>
      </c>
      <c r="T200" s="6">
        <v>0</v>
      </c>
      <c r="U200" s="6">
        <v>254.126</v>
      </c>
      <c r="V200" s="8">
        <v>1.0000000000000001E-5</v>
      </c>
      <c r="W200" s="8">
        <v>2.4209999999999999E-2</v>
      </c>
      <c r="X200" s="8">
        <v>2.1800000000000001E-3</v>
      </c>
    </row>
    <row r="201" spans="1:24">
      <c r="A201" s="12">
        <v>376</v>
      </c>
      <c r="B201" s="12">
        <v>9625</v>
      </c>
      <c r="C201" s="2" t="s">
        <v>1044</v>
      </c>
      <c r="D201" s="3" t="s">
        <v>1045</v>
      </c>
      <c r="E201" s="2" t="s">
        <v>96</v>
      </c>
      <c r="F201" s="2" t="s">
        <v>76</v>
      </c>
      <c r="G201" s="12" t="s">
        <v>1655</v>
      </c>
      <c r="H201" s="2" t="s">
        <v>239</v>
      </c>
      <c r="I201" s="2" t="s">
        <v>1367</v>
      </c>
      <c r="J201" s="2" t="s">
        <v>80</v>
      </c>
      <c r="K201" s="2" t="s">
        <v>80</v>
      </c>
      <c r="L201" s="2" t="s">
        <v>252</v>
      </c>
      <c r="M201" s="2" t="s">
        <v>118</v>
      </c>
      <c r="N201" s="2" t="s">
        <v>579</v>
      </c>
      <c r="O201" s="2" t="s">
        <v>81</v>
      </c>
      <c r="P201" s="2" t="s">
        <v>93</v>
      </c>
      <c r="Q201" s="6">
        <v>20470</v>
      </c>
      <c r="R201" s="13">
        <v>1</v>
      </c>
      <c r="S201" s="6">
        <v>3500</v>
      </c>
      <c r="T201" s="6">
        <v>5.39</v>
      </c>
      <c r="U201" s="6">
        <v>721.83799999999997</v>
      </c>
      <c r="V201" s="8">
        <v>2.0000000000000002E-5</v>
      </c>
      <c r="W201" s="8">
        <v>6.8760000000000002E-2</v>
      </c>
      <c r="X201" s="8">
        <v>6.1999999999999998E-3</v>
      </c>
    </row>
    <row r="202" spans="1:24">
      <c r="A202" s="12">
        <v>376</v>
      </c>
      <c r="B202" s="12">
        <v>9625</v>
      </c>
      <c r="C202" s="2" t="s">
        <v>1656</v>
      </c>
      <c r="D202" s="3" t="s">
        <v>1657</v>
      </c>
      <c r="E202" s="2" t="s">
        <v>96</v>
      </c>
      <c r="F202" s="2" t="s">
        <v>1658</v>
      </c>
      <c r="G202" s="12" t="s">
        <v>1659</v>
      </c>
      <c r="H202" s="2" t="s">
        <v>239</v>
      </c>
      <c r="I202" s="2" t="s">
        <v>1367</v>
      </c>
      <c r="J202" s="2" t="s">
        <v>80</v>
      </c>
      <c r="K202" s="2" t="s">
        <v>80</v>
      </c>
      <c r="L202" s="2" t="s">
        <v>252</v>
      </c>
      <c r="M202" s="2" t="s">
        <v>118</v>
      </c>
      <c r="N202" s="2" t="s">
        <v>1168</v>
      </c>
      <c r="O202" s="2" t="s">
        <v>81</v>
      </c>
      <c r="P202" s="2" t="s">
        <v>93</v>
      </c>
      <c r="Q202" s="6">
        <v>392</v>
      </c>
      <c r="R202" s="13">
        <v>1</v>
      </c>
      <c r="S202" s="6">
        <v>34140</v>
      </c>
      <c r="T202" s="6">
        <v>0</v>
      </c>
      <c r="U202" s="6">
        <v>133.82900000000001</v>
      </c>
      <c r="V202" s="8">
        <v>3.0000000000000001E-5</v>
      </c>
      <c r="W202" s="8">
        <v>1.2749999999999999E-2</v>
      </c>
      <c r="X202" s="8">
        <v>1.15E-3</v>
      </c>
    </row>
    <row r="203" spans="1:24">
      <c r="A203" s="12">
        <v>376</v>
      </c>
      <c r="B203" s="12">
        <v>9625</v>
      </c>
      <c r="C203" s="2" t="s">
        <v>1063</v>
      </c>
      <c r="D203" s="3" t="s">
        <v>1064</v>
      </c>
      <c r="E203" s="2" t="s">
        <v>96</v>
      </c>
      <c r="F203" s="2" t="s">
        <v>1660</v>
      </c>
      <c r="G203" s="12" t="s">
        <v>1661</v>
      </c>
      <c r="H203" s="2" t="s">
        <v>239</v>
      </c>
      <c r="I203" s="2" t="s">
        <v>1367</v>
      </c>
      <c r="J203" s="2" t="s">
        <v>80</v>
      </c>
      <c r="K203" s="2" t="s">
        <v>80</v>
      </c>
      <c r="L203" s="2" t="s">
        <v>252</v>
      </c>
      <c r="M203" s="2" t="s">
        <v>118</v>
      </c>
      <c r="N203" s="2" t="s">
        <v>1067</v>
      </c>
      <c r="O203" s="2" t="s">
        <v>81</v>
      </c>
      <c r="P203" s="2" t="s">
        <v>93</v>
      </c>
      <c r="Q203" s="6">
        <v>550</v>
      </c>
      <c r="R203" s="13">
        <v>1</v>
      </c>
      <c r="S203" s="6">
        <v>30030</v>
      </c>
      <c r="T203" s="6">
        <v>0</v>
      </c>
      <c r="U203" s="6">
        <v>165.16499999999999</v>
      </c>
      <c r="V203" s="8">
        <v>3.0000000000000001E-5</v>
      </c>
      <c r="W203" s="8">
        <v>1.5730000000000001E-2</v>
      </c>
      <c r="X203" s="8">
        <v>1.42E-3</v>
      </c>
    </row>
    <row r="204" spans="1:24">
      <c r="A204" s="12">
        <v>376</v>
      </c>
      <c r="B204" s="12">
        <v>9625</v>
      </c>
      <c r="C204" s="2" t="s">
        <v>1732</v>
      </c>
      <c r="D204" s="3" t="s">
        <v>1733</v>
      </c>
      <c r="E204" s="2" t="s">
        <v>96</v>
      </c>
      <c r="F204" s="2" t="s">
        <v>1734</v>
      </c>
      <c r="G204" s="12" t="s">
        <v>1735</v>
      </c>
      <c r="H204" s="2" t="s">
        <v>239</v>
      </c>
      <c r="I204" s="2" t="s">
        <v>1367</v>
      </c>
      <c r="J204" s="2" t="s">
        <v>80</v>
      </c>
      <c r="K204" s="2" t="s">
        <v>80</v>
      </c>
      <c r="L204" s="2" t="s">
        <v>252</v>
      </c>
      <c r="M204" s="2" t="s">
        <v>118</v>
      </c>
      <c r="N204" s="2" t="s">
        <v>708</v>
      </c>
      <c r="O204" s="2" t="s">
        <v>81</v>
      </c>
      <c r="P204" s="2" t="s">
        <v>93</v>
      </c>
      <c r="Q204" s="6">
        <v>450</v>
      </c>
      <c r="R204" s="13">
        <v>1</v>
      </c>
      <c r="S204" s="6">
        <v>30040</v>
      </c>
      <c r="T204" s="6">
        <v>1.19</v>
      </c>
      <c r="U204" s="6">
        <v>136.37</v>
      </c>
      <c r="V204" s="8">
        <v>5.0000000000000002E-5</v>
      </c>
      <c r="W204" s="8">
        <v>1.299E-2</v>
      </c>
      <c r="X204" s="8">
        <v>1.17E-3</v>
      </c>
    </row>
    <row r="205" spans="1:24">
      <c r="A205" s="12">
        <v>376</v>
      </c>
      <c r="B205" s="12">
        <v>9625</v>
      </c>
      <c r="C205" s="2" t="s">
        <v>1736</v>
      </c>
      <c r="D205" s="3" t="s">
        <v>1737</v>
      </c>
      <c r="E205" s="2" t="s">
        <v>227</v>
      </c>
      <c r="F205" s="2" t="s">
        <v>1736</v>
      </c>
      <c r="G205" s="12" t="s">
        <v>1738</v>
      </c>
      <c r="H205" s="2" t="s">
        <v>239</v>
      </c>
      <c r="I205" s="2" t="s">
        <v>1367</v>
      </c>
      <c r="J205" s="2" t="s">
        <v>203</v>
      </c>
      <c r="K205" s="2" t="s">
        <v>1739</v>
      </c>
      <c r="L205" s="2" t="s">
        <v>252</v>
      </c>
      <c r="M205" s="2" t="s">
        <v>119</v>
      </c>
      <c r="N205" s="2"/>
      <c r="O205" s="2" t="s">
        <v>81</v>
      </c>
      <c r="P205" s="2" t="s">
        <v>85</v>
      </c>
      <c r="Q205" s="6">
        <v>28</v>
      </c>
      <c r="R205" s="13">
        <v>0.47099999999999997</v>
      </c>
      <c r="S205" s="6">
        <v>10790</v>
      </c>
      <c r="T205" s="6">
        <v>0</v>
      </c>
      <c r="U205" s="6">
        <v>1.4219999999999999</v>
      </c>
      <c r="V205" s="8">
        <v>1E-8</v>
      </c>
      <c r="W205" s="8">
        <v>1.3999999999999999E-4</v>
      </c>
      <c r="X205" s="8">
        <v>1.0000000000000001E-5</v>
      </c>
    </row>
    <row r="206" spans="1:24">
      <c r="A206" s="12">
        <v>376</v>
      </c>
      <c r="B206" s="12">
        <v>9625</v>
      </c>
      <c r="C206" s="2" t="s">
        <v>1766</v>
      </c>
      <c r="D206" s="3" t="s">
        <v>1767</v>
      </c>
      <c r="E206" s="2" t="s">
        <v>227</v>
      </c>
      <c r="F206" s="2" t="s">
        <v>1768</v>
      </c>
      <c r="G206" s="12" t="s">
        <v>1769</v>
      </c>
      <c r="H206" s="2" t="s">
        <v>239</v>
      </c>
      <c r="I206" s="2" t="s">
        <v>1367</v>
      </c>
      <c r="J206" s="2" t="s">
        <v>203</v>
      </c>
      <c r="K206" s="2" t="s">
        <v>1770</v>
      </c>
      <c r="L206" s="2" t="s">
        <v>252</v>
      </c>
      <c r="M206" s="2" t="s">
        <v>1764</v>
      </c>
      <c r="N206" s="2" t="s">
        <v>1771</v>
      </c>
      <c r="O206" s="2" t="s">
        <v>81</v>
      </c>
      <c r="P206" s="2" t="s">
        <v>84</v>
      </c>
      <c r="Q206" s="6">
        <v>26</v>
      </c>
      <c r="R206" s="13">
        <v>3.681</v>
      </c>
      <c r="S206" s="6">
        <v>148700</v>
      </c>
      <c r="T206" s="6">
        <v>0</v>
      </c>
      <c r="U206" s="6">
        <v>142.315</v>
      </c>
      <c r="V206" s="8">
        <v>8.9999999999999999E-8</v>
      </c>
      <c r="W206" s="8">
        <v>1.3559999999999999E-2</v>
      </c>
      <c r="X206" s="8">
        <v>1.2199999999999999E-3</v>
      </c>
    </row>
    <row r="207" spans="1:24">
      <c r="A207" s="12">
        <v>376</v>
      </c>
      <c r="B207" s="12">
        <v>9625</v>
      </c>
      <c r="C207" s="2" t="s">
        <v>1814</v>
      </c>
      <c r="D207" s="3" t="s">
        <v>1815</v>
      </c>
      <c r="E207" s="2" t="s">
        <v>227</v>
      </c>
      <c r="F207" s="2" t="s">
        <v>1816</v>
      </c>
      <c r="G207" s="12" t="s">
        <v>1817</v>
      </c>
      <c r="H207" s="2" t="s">
        <v>239</v>
      </c>
      <c r="I207" s="2" t="s">
        <v>1367</v>
      </c>
      <c r="J207" s="2" t="s">
        <v>203</v>
      </c>
      <c r="K207" s="2" t="s">
        <v>204</v>
      </c>
      <c r="L207" s="2" t="s">
        <v>252</v>
      </c>
      <c r="M207" s="2" t="s">
        <v>205</v>
      </c>
      <c r="N207" s="2" t="s">
        <v>1818</v>
      </c>
      <c r="O207" s="2" t="s">
        <v>81</v>
      </c>
      <c r="P207" s="2" t="s">
        <v>84</v>
      </c>
      <c r="Q207" s="6">
        <v>199</v>
      </c>
      <c r="R207" s="13">
        <v>3.681</v>
      </c>
      <c r="S207" s="6">
        <v>2107</v>
      </c>
      <c r="T207" s="6">
        <v>0</v>
      </c>
      <c r="U207" s="6">
        <v>15.433999999999999</v>
      </c>
      <c r="V207" s="8">
        <v>1.0000000000000001E-5</v>
      </c>
      <c r="W207" s="8">
        <v>1.47E-3</v>
      </c>
      <c r="X207" s="8">
        <v>1.2999999999999999E-4</v>
      </c>
    </row>
    <row r="208" spans="1:24">
      <c r="A208" s="12">
        <v>376</v>
      </c>
      <c r="B208" s="12">
        <v>9625</v>
      </c>
      <c r="C208" s="2" t="s">
        <v>1822</v>
      </c>
      <c r="D208" s="3" t="s">
        <v>1823</v>
      </c>
      <c r="E208" s="2" t="s">
        <v>227</v>
      </c>
      <c r="F208" s="2" t="s">
        <v>1824</v>
      </c>
      <c r="G208" s="12" t="s">
        <v>1825</v>
      </c>
      <c r="H208" s="2" t="s">
        <v>239</v>
      </c>
      <c r="I208" s="2" t="s">
        <v>1367</v>
      </c>
      <c r="J208" s="2" t="s">
        <v>203</v>
      </c>
      <c r="K208" s="2" t="s">
        <v>204</v>
      </c>
      <c r="L208" s="2" t="s">
        <v>252</v>
      </c>
      <c r="M208" s="2" t="s">
        <v>205</v>
      </c>
      <c r="N208" s="2" t="s">
        <v>1303</v>
      </c>
      <c r="O208" s="2" t="s">
        <v>81</v>
      </c>
      <c r="P208" s="2" t="s">
        <v>84</v>
      </c>
      <c r="Q208" s="6">
        <v>311</v>
      </c>
      <c r="R208" s="13">
        <v>3.681</v>
      </c>
      <c r="S208" s="6">
        <v>15819</v>
      </c>
      <c r="T208" s="6">
        <v>0</v>
      </c>
      <c r="U208" s="6">
        <v>181.09399999999999</v>
      </c>
      <c r="V208" s="8">
        <v>1.1000000000000001E-7</v>
      </c>
      <c r="W208" s="8">
        <v>1.7250000000000001E-2</v>
      </c>
      <c r="X208" s="8">
        <v>1.5499999999999999E-3</v>
      </c>
    </row>
    <row r="209" spans="1:24">
      <c r="A209" s="12">
        <v>376</v>
      </c>
      <c r="B209" s="12">
        <v>9625</v>
      </c>
      <c r="C209" s="2" t="s">
        <v>1830</v>
      </c>
      <c r="D209" s="3" t="s">
        <v>1831</v>
      </c>
      <c r="E209" s="2" t="s">
        <v>227</v>
      </c>
      <c r="F209" s="2" t="s">
        <v>1832</v>
      </c>
      <c r="G209" s="12" t="s">
        <v>1833</v>
      </c>
      <c r="H209" s="2" t="s">
        <v>239</v>
      </c>
      <c r="I209" s="2" t="s">
        <v>1367</v>
      </c>
      <c r="J209" s="2" t="s">
        <v>203</v>
      </c>
      <c r="K209" s="2" t="s">
        <v>204</v>
      </c>
      <c r="L209" s="2" t="s">
        <v>252</v>
      </c>
      <c r="M209" s="2" t="s">
        <v>205</v>
      </c>
      <c r="N209" s="2" t="s">
        <v>1217</v>
      </c>
      <c r="O209" s="2" t="s">
        <v>81</v>
      </c>
      <c r="P209" s="2" t="s">
        <v>84</v>
      </c>
      <c r="Q209" s="6">
        <v>150</v>
      </c>
      <c r="R209" s="13">
        <v>3.681</v>
      </c>
      <c r="S209" s="6">
        <v>48157</v>
      </c>
      <c r="T209" s="6">
        <v>0</v>
      </c>
      <c r="U209" s="6">
        <v>265.899</v>
      </c>
      <c r="V209" s="8">
        <v>1.4999999999999999E-7</v>
      </c>
      <c r="W209" s="8">
        <v>2.5329999999999998E-2</v>
      </c>
      <c r="X209" s="8">
        <v>2.2799999999999999E-3</v>
      </c>
    </row>
    <row r="210" spans="1:24">
      <c r="A210" s="12">
        <v>376</v>
      </c>
      <c r="B210" s="12">
        <v>9625</v>
      </c>
      <c r="C210" s="2" t="s">
        <v>1838</v>
      </c>
      <c r="D210" s="3" t="s">
        <v>1839</v>
      </c>
      <c r="E210" s="2" t="s">
        <v>227</v>
      </c>
      <c r="F210" s="2" t="s">
        <v>1838</v>
      </c>
      <c r="G210" s="12" t="s">
        <v>1840</v>
      </c>
      <c r="H210" s="2" t="s">
        <v>239</v>
      </c>
      <c r="I210" s="2" t="s">
        <v>1367</v>
      </c>
      <c r="J210" s="2" t="s">
        <v>203</v>
      </c>
      <c r="K210" s="2" t="s">
        <v>204</v>
      </c>
      <c r="L210" s="2" t="s">
        <v>252</v>
      </c>
      <c r="M210" s="2" t="s">
        <v>205</v>
      </c>
      <c r="N210" s="2"/>
      <c r="O210" s="2" t="s">
        <v>81</v>
      </c>
      <c r="P210" s="2" t="s">
        <v>84</v>
      </c>
      <c r="Q210" s="6">
        <v>380</v>
      </c>
      <c r="R210" s="13">
        <v>3.681</v>
      </c>
      <c r="S210" s="6">
        <v>5431</v>
      </c>
      <c r="T210" s="6">
        <v>0.15</v>
      </c>
      <c r="U210" s="6">
        <v>76.534000000000006</v>
      </c>
      <c r="V210" s="8">
        <v>6.8999999999999996E-7</v>
      </c>
      <c r="W210" s="8">
        <v>7.2899999999999996E-3</v>
      </c>
      <c r="X210" s="8">
        <v>6.6E-4</v>
      </c>
    </row>
    <row r="211" spans="1:24">
      <c r="A211" s="12">
        <v>376</v>
      </c>
      <c r="B211" s="12">
        <v>9625</v>
      </c>
      <c r="C211" s="2" t="s">
        <v>1848</v>
      </c>
      <c r="D211" s="3" t="s">
        <v>1849</v>
      </c>
      <c r="E211" s="2" t="s">
        <v>227</v>
      </c>
      <c r="F211" s="2" t="s">
        <v>1850</v>
      </c>
      <c r="G211" s="12" t="s">
        <v>1371</v>
      </c>
      <c r="H211" s="2" t="s">
        <v>239</v>
      </c>
      <c r="I211" s="2" t="s">
        <v>1367</v>
      </c>
      <c r="J211" s="2" t="s">
        <v>203</v>
      </c>
      <c r="K211" s="2" t="s">
        <v>204</v>
      </c>
      <c r="L211" s="2" t="s">
        <v>252</v>
      </c>
      <c r="M211" s="2" t="s">
        <v>205</v>
      </c>
      <c r="N211" s="2" t="s">
        <v>1810</v>
      </c>
      <c r="O211" s="2" t="s">
        <v>81</v>
      </c>
      <c r="P211" s="2" t="s">
        <v>84</v>
      </c>
      <c r="Q211" s="6">
        <v>1170</v>
      </c>
      <c r="R211" s="13">
        <v>3.681</v>
      </c>
      <c r="S211" s="6">
        <v>6619</v>
      </c>
      <c r="T211" s="6">
        <v>0</v>
      </c>
      <c r="U211" s="6">
        <v>285.065</v>
      </c>
      <c r="V211" s="8">
        <v>2.0000000000000002E-5</v>
      </c>
      <c r="W211" s="8">
        <v>2.716E-2</v>
      </c>
      <c r="X211" s="8">
        <v>2.4499999999999999E-3</v>
      </c>
    </row>
    <row r="212" spans="1:24">
      <c r="A212" s="12">
        <v>376</v>
      </c>
      <c r="B212" s="12">
        <v>9625</v>
      </c>
      <c r="C212" s="2" t="s">
        <v>1869</v>
      </c>
      <c r="D212" s="3" t="s">
        <v>1870</v>
      </c>
      <c r="E212" s="2" t="s">
        <v>227</v>
      </c>
      <c r="F212" s="2" t="s">
        <v>1871</v>
      </c>
      <c r="G212" s="12" t="s">
        <v>1872</v>
      </c>
      <c r="H212" s="2" t="s">
        <v>239</v>
      </c>
      <c r="I212" s="2" t="s">
        <v>1367</v>
      </c>
      <c r="J212" s="2" t="s">
        <v>203</v>
      </c>
      <c r="K212" s="2" t="s">
        <v>204</v>
      </c>
      <c r="L212" s="2" t="s">
        <v>252</v>
      </c>
      <c r="M212" s="2" t="s">
        <v>205</v>
      </c>
      <c r="N212" s="2" t="s">
        <v>1758</v>
      </c>
      <c r="O212" s="2" t="s">
        <v>81</v>
      </c>
      <c r="P212" s="2" t="s">
        <v>84</v>
      </c>
      <c r="Q212" s="6">
        <v>319</v>
      </c>
      <c r="R212" s="13">
        <v>3.681</v>
      </c>
      <c r="S212" s="6">
        <v>27908</v>
      </c>
      <c r="T212" s="6">
        <v>0</v>
      </c>
      <c r="U212" s="6">
        <v>327.70699999999999</v>
      </c>
      <c r="V212" s="8">
        <v>1.6999999999999999E-7</v>
      </c>
      <c r="W212" s="8">
        <v>3.1220000000000001E-2</v>
      </c>
      <c r="X212" s="8">
        <v>2.81E-3</v>
      </c>
    </row>
    <row r="213" spans="1:24">
      <c r="A213" s="12">
        <v>376</v>
      </c>
      <c r="B213" s="12">
        <v>9625</v>
      </c>
      <c r="C213" s="2" t="s">
        <v>1873</v>
      </c>
      <c r="D213" s="3" t="s">
        <v>1874</v>
      </c>
      <c r="E213" s="2" t="s">
        <v>227</v>
      </c>
      <c r="F213" s="2" t="s">
        <v>1875</v>
      </c>
      <c r="G213" s="12" t="s">
        <v>1876</v>
      </c>
      <c r="H213" s="2" t="s">
        <v>239</v>
      </c>
      <c r="I213" s="2" t="s">
        <v>1367</v>
      </c>
      <c r="J213" s="2" t="s">
        <v>203</v>
      </c>
      <c r="K213" s="2" t="s">
        <v>204</v>
      </c>
      <c r="L213" s="2" t="s">
        <v>252</v>
      </c>
      <c r="M213" s="2" t="s">
        <v>205</v>
      </c>
      <c r="N213" s="2" t="s">
        <v>1877</v>
      </c>
      <c r="O213" s="2" t="s">
        <v>81</v>
      </c>
      <c r="P213" s="2" t="s">
        <v>84</v>
      </c>
      <c r="Q213" s="6">
        <v>975</v>
      </c>
      <c r="R213" s="13">
        <v>3.681</v>
      </c>
      <c r="S213" s="6">
        <v>6017</v>
      </c>
      <c r="T213" s="6">
        <v>0.15</v>
      </c>
      <c r="U213" s="6">
        <v>216.50700000000001</v>
      </c>
      <c r="V213" s="8">
        <v>3.3999999999999997E-7</v>
      </c>
      <c r="W213" s="8">
        <v>2.0629999999999999E-2</v>
      </c>
      <c r="X213" s="8">
        <v>1.8600000000000001E-3</v>
      </c>
    </row>
    <row r="214" spans="1:24">
      <c r="A214" s="12">
        <v>376</v>
      </c>
      <c r="B214" s="12">
        <v>9625</v>
      </c>
      <c r="C214" s="2" t="s">
        <v>1885</v>
      </c>
      <c r="D214" s="3" t="s">
        <v>1886</v>
      </c>
      <c r="E214" s="2" t="s">
        <v>227</v>
      </c>
      <c r="F214" s="2" t="s">
        <v>1887</v>
      </c>
      <c r="G214" s="12" t="s">
        <v>1888</v>
      </c>
      <c r="H214" s="2" t="s">
        <v>239</v>
      </c>
      <c r="I214" s="2" t="s">
        <v>1367</v>
      </c>
      <c r="J214" s="2" t="s">
        <v>203</v>
      </c>
      <c r="K214" s="2" t="s">
        <v>204</v>
      </c>
      <c r="L214" s="2" t="s">
        <v>252</v>
      </c>
      <c r="M214" s="2" t="s">
        <v>1320</v>
      </c>
      <c r="N214" s="2" t="s">
        <v>1889</v>
      </c>
      <c r="O214" s="2" t="s">
        <v>81</v>
      </c>
      <c r="P214" s="2" t="s">
        <v>84</v>
      </c>
      <c r="Q214" s="6">
        <v>320</v>
      </c>
      <c r="R214" s="13">
        <v>3.681</v>
      </c>
      <c r="S214" s="6">
        <v>18038</v>
      </c>
      <c r="T214" s="6">
        <v>0</v>
      </c>
      <c r="U214" s="6">
        <v>212.47300000000001</v>
      </c>
      <c r="V214" s="8">
        <v>2.9999999999999997E-8</v>
      </c>
      <c r="W214" s="8">
        <v>2.0240000000000001E-2</v>
      </c>
      <c r="X214" s="8">
        <v>1.82E-3</v>
      </c>
    </row>
    <row r="215" spans="1:24">
      <c r="A215" s="12">
        <v>376</v>
      </c>
      <c r="B215" s="12">
        <v>9625</v>
      </c>
      <c r="C215" s="2" t="s">
        <v>1890</v>
      </c>
      <c r="D215" s="3" t="s">
        <v>1891</v>
      </c>
      <c r="E215" s="2" t="s">
        <v>227</v>
      </c>
      <c r="F215" s="2" t="s">
        <v>1892</v>
      </c>
      <c r="G215" s="12" t="s">
        <v>1893</v>
      </c>
      <c r="H215" s="2" t="s">
        <v>239</v>
      </c>
      <c r="I215" s="2" t="s">
        <v>1367</v>
      </c>
      <c r="J215" s="2" t="s">
        <v>203</v>
      </c>
      <c r="K215" s="2" t="s">
        <v>1763</v>
      </c>
      <c r="L215" s="2" t="s">
        <v>252</v>
      </c>
      <c r="M215" s="2" t="s">
        <v>1320</v>
      </c>
      <c r="N215" s="2" t="s">
        <v>691</v>
      </c>
      <c r="O215" s="2" t="s">
        <v>81</v>
      </c>
      <c r="P215" s="2" t="s">
        <v>84</v>
      </c>
      <c r="Q215" s="6">
        <v>162</v>
      </c>
      <c r="R215" s="13">
        <v>3.681</v>
      </c>
      <c r="S215" s="6">
        <v>97047</v>
      </c>
      <c r="T215" s="6">
        <v>0</v>
      </c>
      <c r="U215" s="6">
        <v>578.71299999999997</v>
      </c>
      <c r="V215" s="8">
        <v>3.7E-7</v>
      </c>
      <c r="W215" s="8">
        <v>5.5129999999999998E-2</v>
      </c>
      <c r="X215" s="8">
        <v>4.9699999999999996E-3</v>
      </c>
    </row>
    <row r="216" spans="1:24">
      <c r="A216" s="12">
        <v>376</v>
      </c>
      <c r="B216" s="12">
        <v>9625</v>
      </c>
      <c r="C216" s="2" t="s">
        <v>1894</v>
      </c>
      <c r="D216" s="3" t="s">
        <v>1895</v>
      </c>
      <c r="E216" s="2" t="s">
        <v>227</v>
      </c>
      <c r="F216" s="2" t="s">
        <v>1896</v>
      </c>
      <c r="G216" s="12" t="s">
        <v>1897</v>
      </c>
      <c r="H216" s="2" t="s">
        <v>239</v>
      </c>
      <c r="I216" s="2" t="s">
        <v>1367</v>
      </c>
      <c r="J216" s="2" t="s">
        <v>203</v>
      </c>
      <c r="K216" s="2" t="s">
        <v>204</v>
      </c>
      <c r="L216" s="2" t="s">
        <v>252</v>
      </c>
      <c r="M216" s="2" t="s">
        <v>1320</v>
      </c>
      <c r="N216" s="2" t="s">
        <v>1771</v>
      </c>
      <c r="O216" s="2" t="s">
        <v>81</v>
      </c>
      <c r="P216" s="2" t="s">
        <v>84</v>
      </c>
      <c r="Q216" s="6">
        <v>208</v>
      </c>
      <c r="R216" s="13">
        <v>3.681</v>
      </c>
      <c r="S216" s="6">
        <v>18049</v>
      </c>
      <c r="T216" s="6">
        <v>0</v>
      </c>
      <c r="U216" s="6">
        <v>138.19200000000001</v>
      </c>
      <c r="V216" s="8">
        <v>1.8E-7</v>
      </c>
      <c r="W216" s="8">
        <v>1.316E-2</v>
      </c>
      <c r="X216" s="8">
        <v>1.1900000000000001E-3</v>
      </c>
    </row>
    <row r="217" spans="1:24">
      <c r="A217" s="12">
        <v>376</v>
      </c>
      <c r="B217" s="12">
        <v>9625</v>
      </c>
      <c r="C217" s="2" t="s">
        <v>1898</v>
      </c>
      <c r="D217" s="3" t="s">
        <v>1899</v>
      </c>
      <c r="E217" s="2" t="s">
        <v>227</v>
      </c>
      <c r="F217" s="2" t="s">
        <v>1900</v>
      </c>
      <c r="G217" s="12" t="s">
        <v>1901</v>
      </c>
      <c r="H217" s="2" t="s">
        <v>239</v>
      </c>
      <c r="I217" s="2" t="s">
        <v>1367</v>
      </c>
      <c r="J217" s="2" t="s">
        <v>203</v>
      </c>
      <c r="K217" s="2" t="s">
        <v>204</v>
      </c>
      <c r="L217" s="2" t="s">
        <v>252</v>
      </c>
      <c r="M217" s="2" t="s">
        <v>1320</v>
      </c>
      <c r="N217" s="2" t="s">
        <v>1231</v>
      </c>
      <c r="O217" s="2" t="s">
        <v>81</v>
      </c>
      <c r="P217" s="2" t="s">
        <v>84</v>
      </c>
      <c r="Q217" s="6">
        <v>720</v>
      </c>
      <c r="R217" s="13">
        <v>3.681</v>
      </c>
      <c r="S217" s="6">
        <v>15093</v>
      </c>
      <c r="T217" s="6">
        <v>0</v>
      </c>
      <c r="U217" s="6">
        <v>400.01299999999998</v>
      </c>
      <c r="V217" s="8">
        <v>2.4700000000000001E-6</v>
      </c>
      <c r="W217" s="8">
        <v>3.8109999999999998E-2</v>
      </c>
      <c r="X217" s="8">
        <v>3.4299999999999999E-3</v>
      </c>
    </row>
    <row r="218" spans="1:24">
      <c r="A218" s="12">
        <v>376</v>
      </c>
      <c r="B218" s="12">
        <v>9625</v>
      </c>
      <c r="C218" s="2" t="s">
        <v>1908</v>
      </c>
      <c r="D218" s="3" t="s">
        <v>1909</v>
      </c>
      <c r="E218" s="2" t="s">
        <v>227</v>
      </c>
      <c r="F218" s="2" t="s">
        <v>1908</v>
      </c>
      <c r="G218" s="12" t="s">
        <v>1910</v>
      </c>
      <c r="H218" s="2" t="s">
        <v>239</v>
      </c>
      <c r="I218" s="2" t="s">
        <v>1367</v>
      </c>
      <c r="J218" s="2" t="s">
        <v>203</v>
      </c>
      <c r="K218" s="2" t="s">
        <v>204</v>
      </c>
      <c r="L218" s="2" t="s">
        <v>252</v>
      </c>
      <c r="M218" s="2" t="s">
        <v>1320</v>
      </c>
      <c r="N218" s="2" t="s">
        <v>1911</v>
      </c>
      <c r="O218" s="2" t="s">
        <v>81</v>
      </c>
      <c r="P218" s="2" t="s">
        <v>84</v>
      </c>
      <c r="Q218" s="6">
        <v>39</v>
      </c>
      <c r="R218" s="13">
        <v>3.681</v>
      </c>
      <c r="S218" s="6">
        <v>132541</v>
      </c>
      <c r="T218" s="6">
        <v>0</v>
      </c>
      <c r="U218" s="6">
        <v>190.27500000000001</v>
      </c>
      <c r="V218" s="8">
        <v>9.9999999999999995E-8</v>
      </c>
      <c r="W218" s="8">
        <v>1.813E-2</v>
      </c>
      <c r="X218" s="8">
        <v>1.6299999999999999E-3</v>
      </c>
    </row>
    <row r="219" spans="1:24">
      <c r="A219" s="12">
        <v>376</v>
      </c>
      <c r="B219" s="12">
        <v>9625</v>
      </c>
      <c r="C219" s="2" t="s">
        <v>1912</v>
      </c>
      <c r="D219" s="3" t="s">
        <v>1913</v>
      </c>
      <c r="E219" s="2" t="s">
        <v>227</v>
      </c>
      <c r="F219" s="2" t="s">
        <v>1914</v>
      </c>
      <c r="G219" s="12" t="s">
        <v>1689</v>
      </c>
      <c r="H219" s="2" t="s">
        <v>239</v>
      </c>
      <c r="I219" s="2" t="s">
        <v>1367</v>
      </c>
      <c r="J219" s="2" t="s">
        <v>203</v>
      </c>
      <c r="K219" s="2" t="s">
        <v>80</v>
      </c>
      <c r="L219" s="2" t="s">
        <v>252</v>
      </c>
      <c r="M219" s="2" t="s">
        <v>1320</v>
      </c>
      <c r="N219" s="2" t="s">
        <v>1445</v>
      </c>
      <c r="O219" s="2" t="s">
        <v>81</v>
      </c>
      <c r="P219" s="2" t="s">
        <v>84</v>
      </c>
      <c r="Q219" s="6">
        <v>380</v>
      </c>
      <c r="R219" s="13">
        <v>3.681</v>
      </c>
      <c r="S219" s="6">
        <v>8377</v>
      </c>
      <c r="T219" s="6">
        <v>0</v>
      </c>
      <c r="U219" s="6">
        <v>117.176</v>
      </c>
      <c r="V219" s="8">
        <v>1.0000000000000001E-5</v>
      </c>
      <c r="W219" s="8">
        <v>1.116E-2</v>
      </c>
      <c r="X219" s="8">
        <v>1.01E-3</v>
      </c>
    </row>
    <row r="220" spans="1:24">
      <c r="A220" s="12">
        <v>376</v>
      </c>
      <c r="B220" s="12">
        <v>9625</v>
      </c>
      <c r="C220" s="2" t="s">
        <v>1919</v>
      </c>
      <c r="D220" s="3" t="s">
        <v>1920</v>
      </c>
      <c r="E220" s="2" t="s">
        <v>227</v>
      </c>
      <c r="F220" s="2" t="s">
        <v>1921</v>
      </c>
      <c r="G220" s="12" t="s">
        <v>1922</v>
      </c>
      <c r="H220" s="2" t="s">
        <v>239</v>
      </c>
      <c r="I220" s="2" t="s">
        <v>1367</v>
      </c>
      <c r="J220" s="2" t="s">
        <v>203</v>
      </c>
      <c r="K220" s="2" t="s">
        <v>204</v>
      </c>
      <c r="L220" s="2" t="s">
        <v>252</v>
      </c>
      <c r="M220" s="2" t="s">
        <v>1320</v>
      </c>
      <c r="N220" s="2" t="s">
        <v>1249</v>
      </c>
      <c r="O220" s="2" t="s">
        <v>81</v>
      </c>
      <c r="P220" s="2" t="s">
        <v>84</v>
      </c>
      <c r="Q220" s="6">
        <v>100</v>
      </c>
      <c r="R220" s="13">
        <v>3.681</v>
      </c>
      <c r="S220" s="6">
        <v>73263</v>
      </c>
      <c r="T220" s="6">
        <v>0</v>
      </c>
      <c r="U220" s="6">
        <v>269.68099999999998</v>
      </c>
      <c r="V220" s="8">
        <v>2.2999999999999999E-7</v>
      </c>
      <c r="W220" s="8">
        <v>2.5690000000000001E-2</v>
      </c>
      <c r="X220" s="8">
        <v>2.32E-3</v>
      </c>
    </row>
    <row r="221" spans="1:24">
      <c r="A221" s="12">
        <v>376</v>
      </c>
      <c r="B221" s="12">
        <v>9625</v>
      </c>
      <c r="C221" s="2" t="s">
        <v>1940</v>
      </c>
      <c r="D221" s="3" t="s">
        <v>1941</v>
      </c>
      <c r="E221" s="2" t="s">
        <v>227</v>
      </c>
      <c r="F221" s="2" t="s">
        <v>1942</v>
      </c>
      <c r="G221" s="12" t="s">
        <v>1943</v>
      </c>
      <c r="H221" s="2" t="s">
        <v>239</v>
      </c>
      <c r="I221" s="2" t="s">
        <v>1367</v>
      </c>
      <c r="J221" s="2" t="s">
        <v>203</v>
      </c>
      <c r="K221" s="2" t="s">
        <v>204</v>
      </c>
      <c r="L221" s="2" t="s">
        <v>252</v>
      </c>
      <c r="M221" s="2" t="s">
        <v>1320</v>
      </c>
      <c r="N221" s="2" t="s">
        <v>1758</v>
      </c>
      <c r="O221" s="2" t="s">
        <v>81</v>
      </c>
      <c r="P221" s="2" t="s">
        <v>84</v>
      </c>
      <c r="Q221" s="6">
        <v>302</v>
      </c>
      <c r="R221" s="13">
        <v>3.681</v>
      </c>
      <c r="S221" s="6">
        <v>42072</v>
      </c>
      <c r="T221" s="6">
        <v>0</v>
      </c>
      <c r="U221" s="6">
        <v>467.69799999999998</v>
      </c>
      <c r="V221" s="8">
        <v>4.0000000000000001E-8</v>
      </c>
      <c r="W221" s="8">
        <v>4.4549999999999999E-2</v>
      </c>
      <c r="X221" s="8">
        <v>4.0099999999999997E-3</v>
      </c>
    </row>
    <row r="222" spans="1:24">
      <c r="A222" s="12">
        <v>376</v>
      </c>
      <c r="B222" s="12">
        <v>9625</v>
      </c>
      <c r="C222" s="2" t="s">
        <v>1947</v>
      </c>
      <c r="D222" s="3" t="s">
        <v>1948</v>
      </c>
      <c r="E222" s="2" t="s">
        <v>227</v>
      </c>
      <c r="F222" s="2" t="s">
        <v>1949</v>
      </c>
      <c r="G222" s="12" t="s">
        <v>1950</v>
      </c>
      <c r="H222" s="2" t="s">
        <v>239</v>
      </c>
      <c r="I222" s="2" t="s">
        <v>1367</v>
      </c>
      <c r="J222" s="2" t="s">
        <v>203</v>
      </c>
      <c r="K222" s="2" t="s">
        <v>204</v>
      </c>
      <c r="L222" s="2" t="s">
        <v>252</v>
      </c>
      <c r="M222" s="2" t="s">
        <v>1320</v>
      </c>
      <c r="N222" s="2" t="s">
        <v>1771</v>
      </c>
      <c r="O222" s="2" t="s">
        <v>81</v>
      </c>
      <c r="P222" s="2" t="s">
        <v>84</v>
      </c>
      <c r="Q222" s="6">
        <v>117</v>
      </c>
      <c r="R222" s="13">
        <v>3.681</v>
      </c>
      <c r="S222" s="6">
        <v>90356</v>
      </c>
      <c r="T222" s="6">
        <v>0</v>
      </c>
      <c r="U222" s="6">
        <v>389.14299999999997</v>
      </c>
      <c r="V222" s="8">
        <v>1.9000000000000001E-7</v>
      </c>
      <c r="W222" s="8">
        <v>3.7069999999999999E-2</v>
      </c>
      <c r="X222" s="8">
        <v>3.3400000000000001E-3</v>
      </c>
    </row>
    <row r="223" spans="1:24">
      <c r="A223" s="12">
        <v>376</v>
      </c>
      <c r="B223" s="12">
        <v>9625</v>
      </c>
      <c r="C223" s="2" t="s">
        <v>1951</v>
      </c>
      <c r="D223" s="3" t="s">
        <v>1952</v>
      </c>
      <c r="E223" s="2" t="s">
        <v>227</v>
      </c>
      <c r="F223" s="2" t="s">
        <v>1953</v>
      </c>
      <c r="G223" s="12" t="s">
        <v>1608</v>
      </c>
      <c r="H223" s="2" t="s">
        <v>239</v>
      </c>
      <c r="I223" s="2" t="s">
        <v>1367</v>
      </c>
      <c r="J223" s="2" t="s">
        <v>203</v>
      </c>
      <c r="K223" s="2" t="s">
        <v>80</v>
      </c>
      <c r="L223" s="2" t="s">
        <v>252</v>
      </c>
      <c r="M223" s="2" t="s">
        <v>1320</v>
      </c>
      <c r="N223" s="2" t="s">
        <v>1771</v>
      </c>
      <c r="O223" s="2" t="s">
        <v>81</v>
      </c>
      <c r="P223" s="2" t="s">
        <v>84</v>
      </c>
      <c r="Q223" s="6">
        <v>147</v>
      </c>
      <c r="R223" s="13">
        <v>3.681</v>
      </c>
      <c r="S223" s="6">
        <v>17738</v>
      </c>
      <c r="T223" s="6">
        <v>0</v>
      </c>
      <c r="U223" s="6">
        <v>95.981999999999999</v>
      </c>
      <c r="V223" s="8">
        <v>1.0000000000000001E-5</v>
      </c>
      <c r="W223" s="8">
        <v>9.1400000000000006E-3</v>
      </c>
      <c r="X223" s="8">
        <v>8.1999999999999998E-4</v>
      </c>
    </row>
    <row r="224" spans="1:24">
      <c r="A224" s="12">
        <v>376</v>
      </c>
      <c r="B224" s="12">
        <v>9625</v>
      </c>
      <c r="C224" s="2" t="s">
        <v>1957</v>
      </c>
      <c r="D224" s="3" t="s">
        <v>1958</v>
      </c>
      <c r="E224" s="2" t="s">
        <v>227</v>
      </c>
      <c r="F224" s="2" t="s">
        <v>1957</v>
      </c>
      <c r="G224" s="12" t="s">
        <v>1959</v>
      </c>
      <c r="H224" s="2" t="s">
        <v>239</v>
      </c>
      <c r="I224" s="2" t="s">
        <v>1367</v>
      </c>
      <c r="J224" s="2" t="s">
        <v>203</v>
      </c>
      <c r="K224" s="2" t="s">
        <v>204</v>
      </c>
      <c r="L224" s="2" t="s">
        <v>252</v>
      </c>
      <c r="M224" s="2" t="s">
        <v>1320</v>
      </c>
      <c r="N224" s="2" t="s">
        <v>1758</v>
      </c>
      <c r="O224" s="2" t="s">
        <v>81</v>
      </c>
      <c r="P224" s="2" t="s">
        <v>84</v>
      </c>
      <c r="Q224" s="6">
        <v>255</v>
      </c>
      <c r="R224" s="13">
        <v>3.681</v>
      </c>
      <c r="S224" s="6">
        <v>6699</v>
      </c>
      <c r="T224" s="6">
        <v>0</v>
      </c>
      <c r="U224" s="6">
        <v>62.881</v>
      </c>
      <c r="V224" s="8">
        <v>2.1E-7</v>
      </c>
      <c r="W224" s="8">
        <v>5.9899999999999997E-3</v>
      </c>
      <c r="X224" s="8">
        <v>5.4000000000000001E-4</v>
      </c>
    </row>
    <row r="225" spans="1:24">
      <c r="A225" s="12">
        <v>376</v>
      </c>
      <c r="B225" s="12">
        <v>9625</v>
      </c>
      <c r="C225" s="2" t="s">
        <v>1971</v>
      </c>
      <c r="D225" s="3" t="s">
        <v>1972</v>
      </c>
      <c r="E225" s="2" t="s">
        <v>227</v>
      </c>
      <c r="F225" s="2" t="s">
        <v>1971</v>
      </c>
      <c r="G225" s="12" t="s">
        <v>1973</v>
      </c>
      <c r="H225" s="2" t="s">
        <v>239</v>
      </c>
      <c r="I225" s="2" t="s">
        <v>1367</v>
      </c>
      <c r="J225" s="2" t="s">
        <v>203</v>
      </c>
      <c r="K225" s="2" t="s">
        <v>204</v>
      </c>
      <c r="L225" s="2" t="s">
        <v>252</v>
      </c>
      <c r="M225" s="2" t="s">
        <v>1320</v>
      </c>
      <c r="N225" s="2" t="s">
        <v>1249</v>
      </c>
      <c r="O225" s="2" t="s">
        <v>81</v>
      </c>
      <c r="P225" s="2" t="s">
        <v>84</v>
      </c>
      <c r="Q225" s="6">
        <v>185</v>
      </c>
      <c r="R225" s="13">
        <v>3.681</v>
      </c>
      <c r="S225" s="6">
        <v>17579</v>
      </c>
      <c r="T225" s="6">
        <v>0</v>
      </c>
      <c r="U225" s="6">
        <v>119.71</v>
      </c>
      <c r="V225" s="8">
        <v>5.9999999999999995E-8</v>
      </c>
      <c r="W225" s="8">
        <v>1.14E-2</v>
      </c>
      <c r="X225" s="8">
        <v>1.0300000000000001E-3</v>
      </c>
    </row>
    <row r="226" spans="1:24">
      <c r="A226" s="12">
        <v>376</v>
      </c>
      <c r="B226" s="12">
        <v>9893</v>
      </c>
      <c r="C226" s="2" t="s">
        <v>1368</v>
      </c>
      <c r="D226" s="3" t="s">
        <v>1369</v>
      </c>
      <c r="E226" s="2" t="s">
        <v>96</v>
      </c>
      <c r="F226" s="2" t="s">
        <v>1370</v>
      </c>
      <c r="G226" s="12" t="s">
        <v>1371</v>
      </c>
      <c r="H226" s="2" t="s">
        <v>239</v>
      </c>
      <c r="I226" s="2" t="s">
        <v>1367</v>
      </c>
      <c r="J226" s="2" t="s">
        <v>80</v>
      </c>
      <c r="K226" s="2" t="s">
        <v>80</v>
      </c>
      <c r="L226" s="2" t="s">
        <v>252</v>
      </c>
      <c r="M226" s="2" t="s">
        <v>118</v>
      </c>
      <c r="N226" s="2" t="s">
        <v>340</v>
      </c>
      <c r="O226" s="2" t="s">
        <v>81</v>
      </c>
      <c r="P226" s="2" t="s">
        <v>93</v>
      </c>
      <c r="Q226" s="6">
        <v>125.8</v>
      </c>
      <c r="R226" s="13">
        <v>1</v>
      </c>
      <c r="S226" s="6">
        <v>24060</v>
      </c>
      <c r="T226" s="6">
        <v>0</v>
      </c>
      <c r="U226" s="6">
        <v>30.266999999999999</v>
      </c>
      <c r="V226" s="8">
        <v>2.2299999999999998E-6</v>
      </c>
      <c r="W226" s="8">
        <v>1.1440000000000001E-2</v>
      </c>
      <c r="X226" s="8">
        <v>7.2999999999999996E-4</v>
      </c>
    </row>
    <row r="227" spans="1:24">
      <c r="A227" s="12">
        <v>376</v>
      </c>
      <c r="B227" s="12">
        <v>9893</v>
      </c>
      <c r="C227" s="2" t="s">
        <v>301</v>
      </c>
      <c r="D227" s="3" t="s">
        <v>302</v>
      </c>
      <c r="E227" s="2" t="s">
        <v>96</v>
      </c>
      <c r="F227" s="2" t="s">
        <v>1380</v>
      </c>
      <c r="G227" s="12" t="s">
        <v>1381</v>
      </c>
      <c r="H227" s="2" t="s">
        <v>239</v>
      </c>
      <c r="I227" s="2" t="s">
        <v>1367</v>
      </c>
      <c r="J227" s="2" t="s">
        <v>80</v>
      </c>
      <c r="K227" s="2" t="s">
        <v>80</v>
      </c>
      <c r="L227" s="2" t="s">
        <v>252</v>
      </c>
      <c r="M227" s="2" t="s">
        <v>118</v>
      </c>
      <c r="N227" s="2" t="s">
        <v>284</v>
      </c>
      <c r="O227" s="2" t="s">
        <v>81</v>
      </c>
      <c r="P227" s="2" t="s">
        <v>93</v>
      </c>
      <c r="Q227" s="6">
        <v>2472</v>
      </c>
      <c r="R227" s="13">
        <v>1</v>
      </c>
      <c r="S227" s="6">
        <v>1951</v>
      </c>
      <c r="T227" s="6">
        <v>0</v>
      </c>
      <c r="U227" s="6">
        <v>48.228999999999999</v>
      </c>
      <c r="V227" s="8">
        <v>1.88E-6</v>
      </c>
      <c r="W227" s="8">
        <v>1.823E-2</v>
      </c>
      <c r="X227" s="8">
        <v>1.16E-3</v>
      </c>
    </row>
    <row r="228" spans="1:24">
      <c r="A228" s="12">
        <v>376</v>
      </c>
      <c r="B228" s="12">
        <v>9893</v>
      </c>
      <c r="C228" s="2" t="s">
        <v>1322</v>
      </c>
      <c r="D228" s="3" t="s">
        <v>1323</v>
      </c>
      <c r="E228" s="2" t="s">
        <v>96</v>
      </c>
      <c r="F228" s="2" t="s">
        <v>1401</v>
      </c>
      <c r="G228" s="12" t="s">
        <v>1402</v>
      </c>
      <c r="H228" s="2" t="s">
        <v>239</v>
      </c>
      <c r="I228" s="2" t="s">
        <v>1367</v>
      </c>
      <c r="J228" s="2" t="s">
        <v>80</v>
      </c>
      <c r="K228" s="2" t="s">
        <v>80</v>
      </c>
      <c r="L228" s="2" t="s">
        <v>252</v>
      </c>
      <c r="M228" s="2" t="s">
        <v>118</v>
      </c>
      <c r="N228" s="2" t="s">
        <v>1326</v>
      </c>
      <c r="O228" s="2" t="s">
        <v>81</v>
      </c>
      <c r="P228" s="2" t="s">
        <v>93</v>
      </c>
      <c r="Q228" s="6">
        <v>67</v>
      </c>
      <c r="R228" s="13">
        <v>1</v>
      </c>
      <c r="S228" s="6">
        <v>77500</v>
      </c>
      <c r="T228" s="6">
        <v>0</v>
      </c>
      <c r="U228" s="6">
        <v>51.924999999999997</v>
      </c>
      <c r="V228" s="8">
        <v>1.5099999999999999E-6</v>
      </c>
      <c r="W228" s="8">
        <v>1.9619999999999999E-2</v>
      </c>
      <c r="X228" s="8">
        <v>1.25E-3</v>
      </c>
    </row>
    <row r="229" spans="1:24">
      <c r="A229" s="12">
        <v>376</v>
      </c>
      <c r="B229" s="12">
        <v>9893</v>
      </c>
      <c r="C229" s="2" t="s">
        <v>341</v>
      </c>
      <c r="D229" s="3" t="s">
        <v>342</v>
      </c>
      <c r="E229" s="2" t="s">
        <v>96</v>
      </c>
      <c r="F229" s="2" t="s">
        <v>1407</v>
      </c>
      <c r="G229" s="12" t="s">
        <v>1408</v>
      </c>
      <c r="H229" s="2" t="s">
        <v>239</v>
      </c>
      <c r="I229" s="2" t="s">
        <v>1367</v>
      </c>
      <c r="J229" s="2" t="s">
        <v>80</v>
      </c>
      <c r="K229" s="2" t="s">
        <v>80</v>
      </c>
      <c r="L229" s="2" t="s">
        <v>252</v>
      </c>
      <c r="M229" s="2" t="s">
        <v>118</v>
      </c>
      <c r="N229" s="2" t="s">
        <v>240</v>
      </c>
      <c r="O229" s="2" t="s">
        <v>81</v>
      </c>
      <c r="P229" s="2" t="s">
        <v>93</v>
      </c>
      <c r="Q229" s="6">
        <v>628</v>
      </c>
      <c r="R229" s="13">
        <v>1</v>
      </c>
      <c r="S229" s="6">
        <v>2653</v>
      </c>
      <c r="T229" s="6">
        <v>0.11</v>
      </c>
      <c r="U229" s="6">
        <v>16.774000000000001</v>
      </c>
      <c r="V229" s="8">
        <v>3.49E-6</v>
      </c>
      <c r="W229" s="8">
        <v>6.3400000000000001E-3</v>
      </c>
      <c r="X229" s="8">
        <v>4.0000000000000002E-4</v>
      </c>
    </row>
    <row r="230" spans="1:24">
      <c r="A230" s="12">
        <v>376</v>
      </c>
      <c r="B230" s="12">
        <v>9893</v>
      </c>
      <c r="C230" s="2" t="s">
        <v>354</v>
      </c>
      <c r="D230" s="3" t="s">
        <v>355</v>
      </c>
      <c r="E230" s="2" t="s">
        <v>96</v>
      </c>
      <c r="F230" s="2" t="s">
        <v>1409</v>
      </c>
      <c r="G230" s="12" t="s">
        <v>1410</v>
      </c>
      <c r="H230" s="2" t="s">
        <v>239</v>
      </c>
      <c r="I230" s="2" t="s">
        <v>1367</v>
      </c>
      <c r="J230" s="2" t="s">
        <v>80</v>
      </c>
      <c r="K230" s="2" t="s">
        <v>80</v>
      </c>
      <c r="L230" s="2" t="s">
        <v>252</v>
      </c>
      <c r="M230" s="2" t="s">
        <v>118</v>
      </c>
      <c r="N230" s="2" t="s">
        <v>358</v>
      </c>
      <c r="O230" s="2" t="s">
        <v>81</v>
      </c>
      <c r="P230" s="2" t="s">
        <v>93</v>
      </c>
      <c r="Q230" s="6">
        <v>17</v>
      </c>
      <c r="R230" s="13">
        <v>1</v>
      </c>
      <c r="S230" s="6">
        <v>158340</v>
      </c>
      <c r="T230" s="6">
        <v>0</v>
      </c>
      <c r="U230" s="6">
        <v>26.917999999999999</v>
      </c>
      <c r="V230" s="8">
        <v>4.1899999999999997E-6</v>
      </c>
      <c r="W230" s="8">
        <v>1.017E-2</v>
      </c>
      <c r="X230" s="8">
        <v>6.4999999999999997E-4</v>
      </c>
    </row>
    <row r="231" spans="1:24">
      <c r="A231" s="12">
        <v>376</v>
      </c>
      <c r="B231" s="12">
        <v>9893</v>
      </c>
      <c r="C231" s="2" t="s">
        <v>376</v>
      </c>
      <c r="D231" s="3" t="s">
        <v>377</v>
      </c>
      <c r="E231" s="2" t="s">
        <v>96</v>
      </c>
      <c r="F231" s="2" t="s">
        <v>1415</v>
      </c>
      <c r="G231" s="12" t="s">
        <v>1416</v>
      </c>
      <c r="H231" s="2" t="s">
        <v>239</v>
      </c>
      <c r="I231" s="2" t="s">
        <v>1367</v>
      </c>
      <c r="J231" s="2" t="s">
        <v>80</v>
      </c>
      <c r="K231" s="2" t="s">
        <v>80</v>
      </c>
      <c r="L231" s="2" t="s">
        <v>252</v>
      </c>
      <c r="M231" s="2" t="s">
        <v>118</v>
      </c>
      <c r="N231" s="2" t="s">
        <v>240</v>
      </c>
      <c r="O231" s="2" t="s">
        <v>81</v>
      </c>
      <c r="P231" s="2" t="s">
        <v>93</v>
      </c>
      <c r="Q231" s="6">
        <v>605</v>
      </c>
      <c r="R231" s="13">
        <v>1</v>
      </c>
      <c r="S231" s="6">
        <v>1749</v>
      </c>
      <c r="T231" s="6">
        <v>0</v>
      </c>
      <c r="U231" s="6">
        <v>10.581</v>
      </c>
      <c r="V231" s="8">
        <v>1.2899999999999999E-6</v>
      </c>
      <c r="W231" s="8">
        <v>4.0000000000000001E-3</v>
      </c>
      <c r="X231" s="8">
        <v>2.5999999999999998E-4</v>
      </c>
    </row>
    <row r="232" spans="1:24">
      <c r="A232" s="12">
        <v>376</v>
      </c>
      <c r="B232" s="12">
        <v>9893</v>
      </c>
      <c r="C232" s="2" t="s">
        <v>392</v>
      </c>
      <c r="D232" s="3" t="s">
        <v>393</v>
      </c>
      <c r="E232" s="2" t="s">
        <v>96</v>
      </c>
      <c r="F232" s="2" t="s">
        <v>1417</v>
      </c>
      <c r="G232" s="12" t="s">
        <v>1418</v>
      </c>
      <c r="H232" s="2" t="s">
        <v>239</v>
      </c>
      <c r="I232" s="2" t="s">
        <v>1367</v>
      </c>
      <c r="J232" s="2" t="s">
        <v>80</v>
      </c>
      <c r="K232" s="2" t="s">
        <v>80</v>
      </c>
      <c r="L232" s="2" t="s">
        <v>252</v>
      </c>
      <c r="M232" s="2" t="s">
        <v>118</v>
      </c>
      <c r="N232" s="2" t="s">
        <v>340</v>
      </c>
      <c r="O232" s="2" t="s">
        <v>81</v>
      </c>
      <c r="P232" s="2" t="s">
        <v>93</v>
      </c>
      <c r="Q232" s="6">
        <v>481</v>
      </c>
      <c r="R232" s="13">
        <v>1</v>
      </c>
      <c r="S232" s="6">
        <v>6299</v>
      </c>
      <c r="T232" s="6">
        <v>0</v>
      </c>
      <c r="U232" s="6">
        <v>30.297999999999998</v>
      </c>
      <c r="V232" s="8">
        <v>4.0799999999999999E-6</v>
      </c>
      <c r="W232" s="8">
        <v>1.145E-2</v>
      </c>
      <c r="X232" s="8">
        <v>7.2999999999999996E-4</v>
      </c>
    </row>
    <row r="233" spans="1:24">
      <c r="A233" s="12">
        <v>376</v>
      </c>
      <c r="B233" s="12">
        <v>9893</v>
      </c>
      <c r="C233" s="2" t="s">
        <v>1419</v>
      </c>
      <c r="D233" s="3" t="s">
        <v>1420</v>
      </c>
      <c r="E233" s="2" t="s">
        <v>96</v>
      </c>
      <c r="F233" s="2" t="s">
        <v>1421</v>
      </c>
      <c r="G233" s="12" t="s">
        <v>1422</v>
      </c>
      <c r="H233" s="2" t="s">
        <v>239</v>
      </c>
      <c r="I233" s="2" t="s">
        <v>1367</v>
      </c>
      <c r="J233" s="2" t="s">
        <v>80</v>
      </c>
      <c r="K233" s="2" t="s">
        <v>80</v>
      </c>
      <c r="L233" s="2" t="s">
        <v>252</v>
      </c>
      <c r="M233" s="2" t="s">
        <v>118</v>
      </c>
      <c r="N233" s="2" t="s">
        <v>598</v>
      </c>
      <c r="O233" s="2" t="s">
        <v>81</v>
      </c>
      <c r="P233" s="2" t="s">
        <v>93</v>
      </c>
      <c r="Q233" s="6">
        <v>762</v>
      </c>
      <c r="R233" s="13">
        <v>1</v>
      </c>
      <c r="S233" s="6">
        <v>5008</v>
      </c>
      <c r="T233" s="6">
        <v>0.84</v>
      </c>
      <c r="U233" s="6">
        <v>38.997999999999998</v>
      </c>
      <c r="V233" s="8">
        <v>4.1500000000000001E-6</v>
      </c>
      <c r="W233" s="8">
        <v>1.474E-2</v>
      </c>
      <c r="X233" s="8">
        <v>9.3999999999999997E-4</v>
      </c>
    </row>
    <row r="234" spans="1:24">
      <c r="A234" s="12">
        <v>376</v>
      </c>
      <c r="B234" s="12">
        <v>9893</v>
      </c>
      <c r="C234" s="2" t="s">
        <v>400</v>
      </c>
      <c r="D234" s="3" t="s">
        <v>401</v>
      </c>
      <c r="E234" s="2" t="s">
        <v>96</v>
      </c>
      <c r="F234" s="2" t="s">
        <v>1423</v>
      </c>
      <c r="G234" s="12" t="s">
        <v>1424</v>
      </c>
      <c r="H234" s="2" t="s">
        <v>239</v>
      </c>
      <c r="I234" s="2" t="s">
        <v>1367</v>
      </c>
      <c r="J234" s="2" t="s">
        <v>80</v>
      </c>
      <c r="K234" s="2" t="s">
        <v>80</v>
      </c>
      <c r="L234" s="2" t="s">
        <v>252</v>
      </c>
      <c r="M234" s="2" t="s">
        <v>118</v>
      </c>
      <c r="N234" s="2" t="s">
        <v>340</v>
      </c>
      <c r="O234" s="2" t="s">
        <v>81</v>
      </c>
      <c r="P234" s="2" t="s">
        <v>93</v>
      </c>
      <c r="Q234" s="6">
        <v>4503</v>
      </c>
      <c r="R234" s="13">
        <v>1</v>
      </c>
      <c r="S234" s="6">
        <v>1352</v>
      </c>
      <c r="T234" s="6">
        <v>0</v>
      </c>
      <c r="U234" s="6">
        <v>60.881</v>
      </c>
      <c r="V234" s="8">
        <v>1.0000000000000001E-5</v>
      </c>
      <c r="W234" s="8">
        <v>2.3009999999999999E-2</v>
      </c>
      <c r="X234" s="8">
        <v>1.47E-3</v>
      </c>
    </row>
    <row r="235" spans="1:24">
      <c r="A235" s="12">
        <v>376</v>
      </c>
      <c r="B235" s="12">
        <v>9893</v>
      </c>
      <c r="C235" s="2" t="s">
        <v>1433</v>
      </c>
      <c r="D235" s="3" t="s">
        <v>1434</v>
      </c>
      <c r="E235" s="2" t="s">
        <v>96</v>
      </c>
      <c r="F235" s="2" t="s">
        <v>1435</v>
      </c>
      <c r="G235" s="12" t="s">
        <v>1436</v>
      </c>
      <c r="H235" s="2" t="s">
        <v>239</v>
      </c>
      <c r="I235" s="2" t="s">
        <v>1367</v>
      </c>
      <c r="J235" s="2" t="s">
        <v>80</v>
      </c>
      <c r="K235" s="2" t="s">
        <v>80</v>
      </c>
      <c r="L235" s="2" t="s">
        <v>252</v>
      </c>
      <c r="M235" s="2" t="s">
        <v>118</v>
      </c>
      <c r="N235" s="2" t="s">
        <v>253</v>
      </c>
      <c r="O235" s="2" t="s">
        <v>81</v>
      </c>
      <c r="P235" s="2" t="s">
        <v>93</v>
      </c>
      <c r="Q235" s="6">
        <v>200</v>
      </c>
      <c r="R235" s="13">
        <v>1</v>
      </c>
      <c r="S235" s="6">
        <v>4530</v>
      </c>
      <c r="T235" s="6">
        <v>0.03</v>
      </c>
      <c r="U235" s="6">
        <v>9.0909999999999993</v>
      </c>
      <c r="V235" s="8">
        <v>3.27E-6</v>
      </c>
      <c r="W235" s="8">
        <v>3.4399999999999999E-3</v>
      </c>
      <c r="X235" s="8">
        <v>2.2000000000000001E-4</v>
      </c>
    </row>
    <row r="236" spans="1:24">
      <c r="A236" s="12">
        <v>376</v>
      </c>
      <c r="B236" s="12">
        <v>9893</v>
      </c>
      <c r="C236" s="2" t="s">
        <v>448</v>
      </c>
      <c r="D236" s="3" t="s">
        <v>449</v>
      </c>
      <c r="E236" s="2" t="s">
        <v>96</v>
      </c>
      <c r="F236" s="2" t="s">
        <v>1446</v>
      </c>
      <c r="G236" s="12" t="s">
        <v>1447</v>
      </c>
      <c r="H236" s="2" t="s">
        <v>239</v>
      </c>
      <c r="I236" s="2" t="s">
        <v>1367</v>
      </c>
      <c r="J236" s="2" t="s">
        <v>80</v>
      </c>
      <c r="K236" s="2" t="s">
        <v>80</v>
      </c>
      <c r="L236" s="2" t="s">
        <v>252</v>
      </c>
      <c r="M236" s="2" t="s">
        <v>118</v>
      </c>
      <c r="N236" s="2" t="s">
        <v>240</v>
      </c>
      <c r="O236" s="2" t="s">
        <v>81</v>
      </c>
      <c r="P236" s="2" t="s">
        <v>93</v>
      </c>
      <c r="Q236" s="6">
        <v>528.97</v>
      </c>
      <c r="R236" s="13">
        <v>1</v>
      </c>
      <c r="S236" s="6">
        <v>6077</v>
      </c>
      <c r="T236" s="6">
        <v>0</v>
      </c>
      <c r="U236" s="6">
        <v>32.146000000000001</v>
      </c>
      <c r="V236" s="8">
        <v>4.0199999999999996E-6</v>
      </c>
      <c r="W236" s="8">
        <v>1.2149999999999999E-2</v>
      </c>
      <c r="X236" s="8">
        <v>7.7999999999999999E-4</v>
      </c>
    </row>
    <row r="237" spans="1:24">
      <c r="A237" s="12">
        <v>376</v>
      </c>
      <c r="B237" s="12">
        <v>9893</v>
      </c>
      <c r="C237" s="2" t="s">
        <v>477</v>
      </c>
      <c r="D237" s="3" t="s">
        <v>478</v>
      </c>
      <c r="E237" s="2" t="s">
        <v>96</v>
      </c>
      <c r="F237" s="2" t="s">
        <v>1454</v>
      </c>
      <c r="G237" s="12" t="s">
        <v>1455</v>
      </c>
      <c r="H237" s="2" t="s">
        <v>239</v>
      </c>
      <c r="I237" s="2" t="s">
        <v>1367</v>
      </c>
      <c r="J237" s="2" t="s">
        <v>80</v>
      </c>
      <c r="K237" s="2" t="s">
        <v>80</v>
      </c>
      <c r="L237" s="2" t="s">
        <v>252</v>
      </c>
      <c r="M237" s="2" t="s">
        <v>118</v>
      </c>
      <c r="N237" s="2" t="s">
        <v>481</v>
      </c>
      <c r="O237" s="2" t="s">
        <v>81</v>
      </c>
      <c r="P237" s="2" t="s">
        <v>93</v>
      </c>
      <c r="Q237" s="6">
        <v>12746</v>
      </c>
      <c r="R237" s="13">
        <v>1</v>
      </c>
      <c r="S237" s="6">
        <v>473</v>
      </c>
      <c r="T237" s="6">
        <v>0</v>
      </c>
      <c r="U237" s="6">
        <v>60.289000000000001</v>
      </c>
      <c r="V237" s="8">
        <v>4.6099999999999999E-6</v>
      </c>
      <c r="W237" s="8">
        <v>2.2790000000000001E-2</v>
      </c>
      <c r="X237" s="8">
        <v>1.4499999999999999E-3</v>
      </c>
    </row>
    <row r="238" spans="1:24">
      <c r="A238" s="12">
        <v>376</v>
      </c>
      <c r="B238" s="12">
        <v>9893</v>
      </c>
      <c r="C238" s="2" t="s">
        <v>488</v>
      </c>
      <c r="D238" s="3" t="s">
        <v>489</v>
      </c>
      <c r="E238" s="2" t="s">
        <v>96</v>
      </c>
      <c r="F238" s="2" t="s">
        <v>1456</v>
      </c>
      <c r="G238" s="12" t="s">
        <v>1457</v>
      </c>
      <c r="H238" s="2" t="s">
        <v>239</v>
      </c>
      <c r="I238" s="2" t="s">
        <v>1367</v>
      </c>
      <c r="J238" s="2" t="s">
        <v>80</v>
      </c>
      <c r="K238" s="2" t="s">
        <v>80</v>
      </c>
      <c r="L238" s="2" t="s">
        <v>252</v>
      </c>
      <c r="M238" s="2" t="s">
        <v>118</v>
      </c>
      <c r="N238" s="2" t="s">
        <v>240</v>
      </c>
      <c r="O238" s="2" t="s">
        <v>81</v>
      </c>
      <c r="P238" s="2" t="s">
        <v>93</v>
      </c>
      <c r="Q238" s="6">
        <v>97.2</v>
      </c>
      <c r="R238" s="13">
        <v>1</v>
      </c>
      <c r="S238" s="6">
        <v>41030</v>
      </c>
      <c r="T238" s="6">
        <v>0</v>
      </c>
      <c r="U238" s="6">
        <v>39.881</v>
      </c>
      <c r="V238" s="8">
        <v>3.9500000000000003E-6</v>
      </c>
      <c r="W238" s="8">
        <v>1.507E-2</v>
      </c>
      <c r="X238" s="8">
        <v>9.6000000000000002E-4</v>
      </c>
    </row>
    <row r="239" spans="1:24">
      <c r="A239" s="12">
        <v>376</v>
      </c>
      <c r="B239" s="12">
        <v>9893</v>
      </c>
      <c r="C239" s="2" t="s">
        <v>1458</v>
      </c>
      <c r="D239" s="3" t="s">
        <v>1459</v>
      </c>
      <c r="E239" s="2" t="s">
        <v>96</v>
      </c>
      <c r="F239" s="2" t="s">
        <v>1460</v>
      </c>
      <c r="G239" s="12" t="s">
        <v>1461</v>
      </c>
      <c r="H239" s="2" t="s">
        <v>239</v>
      </c>
      <c r="I239" s="2" t="s">
        <v>1367</v>
      </c>
      <c r="J239" s="2" t="s">
        <v>80</v>
      </c>
      <c r="K239" s="2" t="s">
        <v>80</v>
      </c>
      <c r="L239" s="2" t="s">
        <v>252</v>
      </c>
      <c r="M239" s="2" t="s">
        <v>118</v>
      </c>
      <c r="N239" s="2" t="s">
        <v>579</v>
      </c>
      <c r="O239" s="2" t="s">
        <v>81</v>
      </c>
      <c r="P239" s="2" t="s">
        <v>93</v>
      </c>
      <c r="Q239" s="6">
        <v>475</v>
      </c>
      <c r="R239" s="13">
        <v>1</v>
      </c>
      <c r="S239" s="6">
        <v>15440</v>
      </c>
      <c r="T239" s="6">
        <v>0</v>
      </c>
      <c r="U239" s="6">
        <v>73.34</v>
      </c>
      <c r="V239" s="8">
        <v>4.7299999999999996E-6</v>
      </c>
      <c r="W239" s="8">
        <v>2.7720000000000002E-2</v>
      </c>
      <c r="X239" s="8">
        <v>1.7700000000000001E-3</v>
      </c>
    </row>
    <row r="240" spans="1:24">
      <c r="A240" s="12">
        <v>376</v>
      </c>
      <c r="B240" s="12">
        <v>9893</v>
      </c>
      <c r="C240" s="2" t="s">
        <v>523</v>
      </c>
      <c r="D240" s="3" t="s">
        <v>524</v>
      </c>
      <c r="E240" s="2" t="s">
        <v>96</v>
      </c>
      <c r="F240" s="2" t="s">
        <v>1991</v>
      </c>
      <c r="G240" s="12" t="s">
        <v>1992</v>
      </c>
      <c r="H240" s="2" t="s">
        <v>239</v>
      </c>
      <c r="I240" s="2" t="s">
        <v>1367</v>
      </c>
      <c r="J240" s="2" t="s">
        <v>80</v>
      </c>
      <c r="K240" s="2" t="s">
        <v>80</v>
      </c>
      <c r="L240" s="2" t="s">
        <v>252</v>
      </c>
      <c r="M240" s="2" t="s">
        <v>118</v>
      </c>
      <c r="N240" s="2" t="s">
        <v>278</v>
      </c>
      <c r="O240" s="2" t="s">
        <v>81</v>
      </c>
      <c r="P240" s="2" t="s">
        <v>93</v>
      </c>
      <c r="Q240" s="6">
        <v>781</v>
      </c>
      <c r="R240" s="13">
        <v>1</v>
      </c>
      <c r="S240" s="6">
        <v>1175</v>
      </c>
      <c r="T240" s="6">
        <v>0</v>
      </c>
      <c r="U240" s="6">
        <v>9.1769999999999996</v>
      </c>
      <c r="V240" s="8">
        <v>4.1899999999999997E-6</v>
      </c>
      <c r="W240" s="8">
        <v>3.47E-3</v>
      </c>
      <c r="X240" s="8">
        <v>2.2000000000000001E-4</v>
      </c>
    </row>
    <row r="241" spans="1:24">
      <c r="A241" s="12">
        <v>376</v>
      </c>
      <c r="B241" s="12">
        <v>9893</v>
      </c>
      <c r="C241" s="2" t="s">
        <v>537</v>
      </c>
      <c r="D241" s="3" t="s">
        <v>538</v>
      </c>
      <c r="E241" s="2" t="s">
        <v>96</v>
      </c>
      <c r="F241" s="2" t="s">
        <v>1474</v>
      </c>
      <c r="G241" s="12" t="s">
        <v>1475</v>
      </c>
      <c r="H241" s="2" t="s">
        <v>239</v>
      </c>
      <c r="I241" s="2" t="s">
        <v>1367</v>
      </c>
      <c r="J241" s="2" t="s">
        <v>80</v>
      </c>
      <c r="K241" s="2" t="s">
        <v>80</v>
      </c>
      <c r="L241" s="2" t="s">
        <v>252</v>
      </c>
      <c r="M241" s="2" t="s">
        <v>118</v>
      </c>
      <c r="N241" s="2" t="s">
        <v>240</v>
      </c>
      <c r="O241" s="2" t="s">
        <v>81</v>
      </c>
      <c r="P241" s="2" t="s">
        <v>93</v>
      </c>
      <c r="Q241" s="6">
        <v>485.45</v>
      </c>
      <c r="R241" s="13">
        <v>1</v>
      </c>
      <c r="S241" s="6">
        <v>2780</v>
      </c>
      <c r="T241" s="6">
        <v>0</v>
      </c>
      <c r="U241" s="6">
        <v>13.496</v>
      </c>
      <c r="V241" s="8">
        <v>2.26E-6</v>
      </c>
      <c r="W241" s="8">
        <v>5.1000000000000004E-3</v>
      </c>
      <c r="X241" s="8">
        <v>3.3E-4</v>
      </c>
    </row>
    <row r="242" spans="1:24">
      <c r="A242" s="12">
        <v>376</v>
      </c>
      <c r="B242" s="12">
        <v>9893</v>
      </c>
      <c r="C242" s="2" t="s">
        <v>1993</v>
      </c>
      <c r="D242" s="3" t="s">
        <v>1994</v>
      </c>
      <c r="E242" s="2" t="s">
        <v>96</v>
      </c>
      <c r="F242" s="2" t="s">
        <v>1995</v>
      </c>
      <c r="G242" s="12" t="s">
        <v>1996</v>
      </c>
      <c r="H242" s="2" t="s">
        <v>239</v>
      </c>
      <c r="I242" s="2" t="s">
        <v>1367</v>
      </c>
      <c r="J242" s="2" t="s">
        <v>80</v>
      </c>
      <c r="K242" s="2" t="s">
        <v>80</v>
      </c>
      <c r="L242" s="2" t="s">
        <v>252</v>
      </c>
      <c r="M242" s="2" t="s">
        <v>118</v>
      </c>
      <c r="N242" s="2" t="s">
        <v>1997</v>
      </c>
      <c r="O242" s="2" t="s">
        <v>81</v>
      </c>
      <c r="P242" s="2" t="s">
        <v>93</v>
      </c>
      <c r="Q242" s="6">
        <v>650</v>
      </c>
      <c r="R242" s="13">
        <v>1</v>
      </c>
      <c r="S242" s="6">
        <v>2022</v>
      </c>
      <c r="T242" s="6">
        <v>0</v>
      </c>
      <c r="U242" s="6">
        <v>13.143000000000001</v>
      </c>
      <c r="V242" s="8">
        <v>1.0000000000000001E-5</v>
      </c>
      <c r="W242" s="8">
        <v>4.9699999999999996E-3</v>
      </c>
      <c r="X242" s="8">
        <v>3.2000000000000003E-4</v>
      </c>
    </row>
    <row r="243" spans="1:24">
      <c r="A243" s="12">
        <v>376</v>
      </c>
      <c r="B243" s="12">
        <v>9893</v>
      </c>
      <c r="C243" s="2" t="s">
        <v>1476</v>
      </c>
      <c r="D243" s="3" t="s">
        <v>1477</v>
      </c>
      <c r="E243" s="2" t="s">
        <v>96</v>
      </c>
      <c r="F243" s="2" t="s">
        <v>1476</v>
      </c>
      <c r="G243" s="12" t="s">
        <v>1478</v>
      </c>
      <c r="H243" s="2" t="s">
        <v>239</v>
      </c>
      <c r="I243" s="2" t="s">
        <v>1367</v>
      </c>
      <c r="J243" s="2" t="s">
        <v>80</v>
      </c>
      <c r="K243" s="2" t="s">
        <v>80</v>
      </c>
      <c r="L243" s="2" t="s">
        <v>252</v>
      </c>
      <c r="M243" s="2" t="s">
        <v>118</v>
      </c>
      <c r="N243" s="2" t="s">
        <v>340</v>
      </c>
      <c r="O243" s="2" t="s">
        <v>81</v>
      </c>
      <c r="P243" s="2" t="s">
        <v>93</v>
      </c>
      <c r="Q243" s="6">
        <v>1928</v>
      </c>
      <c r="R243" s="13">
        <v>1</v>
      </c>
      <c r="S243" s="6">
        <v>1055</v>
      </c>
      <c r="T243" s="6">
        <v>0</v>
      </c>
      <c r="U243" s="6">
        <v>20.34</v>
      </c>
      <c r="V243" s="8">
        <v>1.0000000000000001E-5</v>
      </c>
      <c r="W243" s="8">
        <v>7.6899999999999998E-3</v>
      </c>
      <c r="X243" s="8">
        <v>4.8999999999999998E-4</v>
      </c>
    </row>
    <row r="244" spans="1:24">
      <c r="A244" s="12">
        <v>376</v>
      </c>
      <c r="B244" s="12">
        <v>9893</v>
      </c>
      <c r="C244" s="2" t="s">
        <v>1479</v>
      </c>
      <c r="D244" s="3" t="s">
        <v>1480</v>
      </c>
      <c r="E244" s="2" t="s">
        <v>96</v>
      </c>
      <c r="F244" s="2" t="s">
        <v>1481</v>
      </c>
      <c r="G244" s="12" t="s">
        <v>1482</v>
      </c>
      <c r="H244" s="2" t="s">
        <v>239</v>
      </c>
      <c r="I244" s="2" t="s">
        <v>1367</v>
      </c>
      <c r="J244" s="2" t="s">
        <v>80</v>
      </c>
      <c r="K244" s="2" t="s">
        <v>80</v>
      </c>
      <c r="L244" s="2" t="s">
        <v>252</v>
      </c>
      <c r="M244" s="2" t="s">
        <v>118</v>
      </c>
      <c r="N244" s="2" t="s">
        <v>579</v>
      </c>
      <c r="O244" s="2" t="s">
        <v>81</v>
      </c>
      <c r="P244" s="2" t="s">
        <v>93</v>
      </c>
      <c r="Q244" s="6">
        <v>4975</v>
      </c>
      <c r="R244" s="13">
        <v>1</v>
      </c>
      <c r="S244" s="6">
        <v>1946</v>
      </c>
      <c r="T244" s="6">
        <v>0.74</v>
      </c>
      <c r="U244" s="6">
        <v>97.552999999999997</v>
      </c>
      <c r="V244" s="8">
        <v>4.0199999999999996E-6</v>
      </c>
      <c r="W244" s="8">
        <v>3.687E-2</v>
      </c>
      <c r="X244" s="8">
        <v>2.3500000000000001E-3</v>
      </c>
    </row>
    <row r="245" spans="1:24">
      <c r="A245" s="12">
        <v>376</v>
      </c>
      <c r="B245" s="12">
        <v>9893</v>
      </c>
      <c r="C245" s="2" t="s">
        <v>611</v>
      </c>
      <c r="D245" s="3" t="s">
        <v>612</v>
      </c>
      <c r="E245" s="2" t="s">
        <v>96</v>
      </c>
      <c r="F245" s="2" t="s">
        <v>1501</v>
      </c>
      <c r="G245" s="12" t="s">
        <v>1502</v>
      </c>
      <c r="H245" s="2" t="s">
        <v>239</v>
      </c>
      <c r="I245" s="2" t="s">
        <v>1367</v>
      </c>
      <c r="J245" s="2" t="s">
        <v>80</v>
      </c>
      <c r="K245" s="2" t="s">
        <v>80</v>
      </c>
      <c r="L245" s="2" t="s">
        <v>252</v>
      </c>
      <c r="M245" s="2" t="s">
        <v>118</v>
      </c>
      <c r="N245" s="2" t="s">
        <v>615</v>
      </c>
      <c r="O245" s="2" t="s">
        <v>81</v>
      </c>
      <c r="P245" s="2" t="s">
        <v>93</v>
      </c>
      <c r="Q245" s="6">
        <v>865</v>
      </c>
      <c r="R245" s="13">
        <v>1</v>
      </c>
      <c r="S245" s="6">
        <v>3810</v>
      </c>
      <c r="T245" s="6">
        <v>0</v>
      </c>
      <c r="U245" s="6">
        <v>32.957000000000001</v>
      </c>
      <c r="V245" s="8">
        <v>3.3299999999999999E-6</v>
      </c>
      <c r="W245" s="8">
        <v>1.2460000000000001E-2</v>
      </c>
      <c r="X245" s="8">
        <v>7.9000000000000001E-4</v>
      </c>
    </row>
    <row r="246" spans="1:24">
      <c r="A246" s="12">
        <v>376</v>
      </c>
      <c r="B246" s="12">
        <v>9893</v>
      </c>
      <c r="C246" s="2" t="s">
        <v>632</v>
      </c>
      <c r="D246" s="3" t="s">
        <v>633</v>
      </c>
      <c r="E246" s="2" t="s">
        <v>96</v>
      </c>
      <c r="F246" s="2" t="s">
        <v>1503</v>
      </c>
      <c r="G246" s="12" t="s">
        <v>1504</v>
      </c>
      <c r="H246" s="2" t="s">
        <v>239</v>
      </c>
      <c r="I246" s="2" t="s">
        <v>1367</v>
      </c>
      <c r="J246" s="2" t="s">
        <v>80</v>
      </c>
      <c r="K246" s="2" t="s">
        <v>80</v>
      </c>
      <c r="L246" s="2" t="s">
        <v>252</v>
      </c>
      <c r="M246" s="2" t="s">
        <v>118</v>
      </c>
      <c r="N246" s="2" t="s">
        <v>615</v>
      </c>
      <c r="O246" s="2" t="s">
        <v>81</v>
      </c>
      <c r="P246" s="2" t="s">
        <v>93</v>
      </c>
      <c r="Q246" s="6">
        <v>1124</v>
      </c>
      <c r="R246" s="13">
        <v>1</v>
      </c>
      <c r="S246" s="6">
        <v>3510</v>
      </c>
      <c r="T246" s="6">
        <v>0</v>
      </c>
      <c r="U246" s="6">
        <v>39.451999999999998</v>
      </c>
      <c r="V246" s="8">
        <v>1.0000000000000001E-5</v>
      </c>
      <c r="W246" s="8">
        <v>1.491E-2</v>
      </c>
      <c r="X246" s="8">
        <v>9.5E-4</v>
      </c>
    </row>
    <row r="247" spans="1:24">
      <c r="A247" s="12">
        <v>376</v>
      </c>
      <c r="B247" s="12">
        <v>9893</v>
      </c>
      <c r="C247" s="2" t="s">
        <v>647</v>
      </c>
      <c r="D247" s="3" t="s">
        <v>648</v>
      </c>
      <c r="E247" s="2" t="s">
        <v>96</v>
      </c>
      <c r="F247" s="2" t="s">
        <v>1509</v>
      </c>
      <c r="G247" s="12" t="s">
        <v>1510</v>
      </c>
      <c r="H247" s="2" t="s">
        <v>239</v>
      </c>
      <c r="I247" s="2" t="s">
        <v>1367</v>
      </c>
      <c r="J247" s="2" t="s">
        <v>80</v>
      </c>
      <c r="K247" s="2" t="s">
        <v>80</v>
      </c>
      <c r="L247" s="2" t="s">
        <v>252</v>
      </c>
      <c r="M247" s="2" t="s">
        <v>118</v>
      </c>
      <c r="N247" s="2" t="s">
        <v>358</v>
      </c>
      <c r="O247" s="2" t="s">
        <v>81</v>
      </c>
      <c r="P247" s="2" t="s">
        <v>93</v>
      </c>
      <c r="Q247" s="6">
        <v>38</v>
      </c>
      <c r="R247" s="13">
        <v>1</v>
      </c>
      <c r="S247" s="6">
        <v>100120</v>
      </c>
      <c r="T247" s="6">
        <v>0</v>
      </c>
      <c r="U247" s="6">
        <v>38.045999999999999</v>
      </c>
      <c r="V247" s="8">
        <v>4.9300000000000002E-6</v>
      </c>
      <c r="W247" s="8">
        <v>1.438E-2</v>
      </c>
      <c r="X247" s="8">
        <v>9.2000000000000003E-4</v>
      </c>
    </row>
    <row r="248" spans="1:24">
      <c r="A248" s="12">
        <v>376</v>
      </c>
      <c r="B248" s="12">
        <v>9893</v>
      </c>
      <c r="C248" s="2" t="s">
        <v>1513</v>
      </c>
      <c r="D248" s="3" t="s">
        <v>1514</v>
      </c>
      <c r="E248" s="2" t="s">
        <v>96</v>
      </c>
      <c r="F248" s="2" t="s">
        <v>1515</v>
      </c>
      <c r="G248" s="12" t="s">
        <v>1516</v>
      </c>
      <c r="H248" s="2" t="s">
        <v>239</v>
      </c>
      <c r="I248" s="2" t="s">
        <v>1367</v>
      </c>
      <c r="J248" s="2" t="s">
        <v>80</v>
      </c>
      <c r="K248" s="2" t="s">
        <v>80</v>
      </c>
      <c r="L248" s="2" t="s">
        <v>252</v>
      </c>
      <c r="M248" s="2" t="s">
        <v>118</v>
      </c>
      <c r="N248" s="2" t="s">
        <v>1067</v>
      </c>
      <c r="O248" s="2" t="s">
        <v>81</v>
      </c>
      <c r="P248" s="2" t="s">
        <v>93</v>
      </c>
      <c r="Q248" s="6">
        <v>60</v>
      </c>
      <c r="R248" s="13">
        <v>1</v>
      </c>
      <c r="S248" s="6">
        <v>23460</v>
      </c>
      <c r="T248" s="6">
        <v>0</v>
      </c>
      <c r="U248" s="6">
        <v>14.076000000000001</v>
      </c>
      <c r="V248" s="8">
        <v>2.6199999999999999E-6</v>
      </c>
      <c r="W248" s="8">
        <v>5.3200000000000001E-3</v>
      </c>
      <c r="X248" s="8">
        <v>3.4000000000000002E-4</v>
      </c>
    </row>
    <row r="249" spans="1:24">
      <c r="A249" s="12">
        <v>376</v>
      </c>
      <c r="B249" s="12">
        <v>9893</v>
      </c>
      <c r="C249" s="2" t="s">
        <v>688</v>
      </c>
      <c r="D249" s="3" t="s">
        <v>689</v>
      </c>
      <c r="E249" s="2" t="s">
        <v>96</v>
      </c>
      <c r="F249" s="2" t="s">
        <v>1523</v>
      </c>
      <c r="G249" s="12" t="s">
        <v>1524</v>
      </c>
      <c r="H249" s="2" t="s">
        <v>239</v>
      </c>
      <c r="I249" s="2" t="s">
        <v>1367</v>
      </c>
      <c r="J249" s="2" t="s">
        <v>80</v>
      </c>
      <c r="K249" s="2" t="s">
        <v>80</v>
      </c>
      <c r="L249" s="2" t="s">
        <v>252</v>
      </c>
      <c r="M249" s="2" t="s">
        <v>118</v>
      </c>
      <c r="N249" s="2" t="s">
        <v>691</v>
      </c>
      <c r="O249" s="2" t="s">
        <v>81</v>
      </c>
      <c r="P249" s="2" t="s">
        <v>93</v>
      </c>
      <c r="Q249" s="6">
        <v>279.07</v>
      </c>
      <c r="R249" s="13">
        <v>1</v>
      </c>
      <c r="S249" s="6">
        <v>12310</v>
      </c>
      <c r="T249" s="6">
        <v>0</v>
      </c>
      <c r="U249" s="6">
        <v>34.353999999999999</v>
      </c>
      <c r="V249" s="8">
        <v>2.52E-6</v>
      </c>
      <c r="W249" s="8">
        <v>1.298E-2</v>
      </c>
      <c r="X249" s="8">
        <v>8.3000000000000001E-4</v>
      </c>
    </row>
    <row r="250" spans="1:24">
      <c r="A250" s="12">
        <v>376</v>
      </c>
      <c r="B250" s="12">
        <v>9893</v>
      </c>
      <c r="C250" s="2" t="s">
        <v>1525</v>
      </c>
      <c r="D250" s="3" t="s">
        <v>1526</v>
      </c>
      <c r="E250" s="2" t="s">
        <v>96</v>
      </c>
      <c r="F250" s="2" t="s">
        <v>1527</v>
      </c>
      <c r="G250" s="12" t="s">
        <v>1528</v>
      </c>
      <c r="H250" s="2" t="s">
        <v>239</v>
      </c>
      <c r="I250" s="2" t="s">
        <v>1367</v>
      </c>
      <c r="J250" s="2" t="s">
        <v>80</v>
      </c>
      <c r="K250" s="2" t="s">
        <v>80</v>
      </c>
      <c r="L250" s="2" t="s">
        <v>252</v>
      </c>
      <c r="M250" s="2" t="s">
        <v>118</v>
      </c>
      <c r="N250" s="2" t="s">
        <v>1529</v>
      </c>
      <c r="O250" s="2" t="s">
        <v>81</v>
      </c>
      <c r="P250" s="2" t="s">
        <v>93</v>
      </c>
      <c r="Q250" s="6">
        <v>2033</v>
      </c>
      <c r="R250" s="13">
        <v>1</v>
      </c>
      <c r="S250" s="6">
        <v>5173</v>
      </c>
      <c r="T250" s="6">
        <v>0</v>
      </c>
      <c r="U250" s="6">
        <v>105.167</v>
      </c>
      <c r="V250" s="8">
        <v>1.66E-6</v>
      </c>
      <c r="W250" s="8">
        <v>3.9750000000000001E-2</v>
      </c>
      <c r="X250" s="8">
        <v>2.5400000000000002E-3</v>
      </c>
    </row>
    <row r="251" spans="1:24">
      <c r="A251" s="12">
        <v>376</v>
      </c>
      <c r="B251" s="12">
        <v>9893</v>
      </c>
      <c r="C251" s="2" t="s">
        <v>1998</v>
      </c>
      <c r="D251" s="3" t="s">
        <v>1999</v>
      </c>
      <c r="E251" s="2" t="s">
        <v>96</v>
      </c>
      <c r="F251" s="2" t="s">
        <v>1998</v>
      </c>
      <c r="G251" s="12" t="s">
        <v>2000</v>
      </c>
      <c r="H251" s="2" t="s">
        <v>239</v>
      </c>
      <c r="I251" s="2" t="s">
        <v>1367</v>
      </c>
      <c r="J251" s="2" t="s">
        <v>80</v>
      </c>
      <c r="K251" s="2" t="s">
        <v>80</v>
      </c>
      <c r="L251" s="2" t="s">
        <v>252</v>
      </c>
      <c r="M251" s="2" t="s">
        <v>118</v>
      </c>
      <c r="N251" s="2" t="s">
        <v>340</v>
      </c>
      <c r="O251" s="2" t="s">
        <v>81</v>
      </c>
      <c r="P251" s="2" t="s">
        <v>93</v>
      </c>
      <c r="Q251" s="6">
        <v>276</v>
      </c>
      <c r="R251" s="13">
        <v>1</v>
      </c>
      <c r="S251" s="6">
        <v>794.6</v>
      </c>
      <c r="T251" s="6">
        <v>0</v>
      </c>
      <c r="U251" s="6">
        <v>2.1930000000000001</v>
      </c>
      <c r="V251" s="8">
        <v>3.7900000000000001E-6</v>
      </c>
      <c r="W251" s="8">
        <v>8.3000000000000001E-4</v>
      </c>
      <c r="X251" s="8">
        <v>5.0000000000000002E-5</v>
      </c>
    </row>
    <row r="252" spans="1:24">
      <c r="A252" s="12">
        <v>376</v>
      </c>
      <c r="B252" s="12">
        <v>9893</v>
      </c>
      <c r="C252" s="2" t="s">
        <v>742</v>
      </c>
      <c r="D252" s="3" t="s">
        <v>743</v>
      </c>
      <c r="E252" s="2" t="s">
        <v>96</v>
      </c>
      <c r="F252" s="2" t="s">
        <v>1556</v>
      </c>
      <c r="G252" s="12" t="s">
        <v>1557</v>
      </c>
      <c r="H252" s="2" t="s">
        <v>239</v>
      </c>
      <c r="I252" s="2" t="s">
        <v>1367</v>
      </c>
      <c r="J252" s="2" t="s">
        <v>80</v>
      </c>
      <c r="K252" s="2" t="s">
        <v>80</v>
      </c>
      <c r="L252" s="2" t="s">
        <v>252</v>
      </c>
      <c r="M252" s="2" t="s">
        <v>118</v>
      </c>
      <c r="N252" s="2" t="s">
        <v>615</v>
      </c>
      <c r="O252" s="2" t="s">
        <v>81</v>
      </c>
      <c r="P252" s="2" t="s">
        <v>93</v>
      </c>
      <c r="Q252" s="6">
        <v>397</v>
      </c>
      <c r="R252" s="13">
        <v>1</v>
      </c>
      <c r="S252" s="6">
        <v>6569</v>
      </c>
      <c r="T252" s="6">
        <v>0</v>
      </c>
      <c r="U252" s="6">
        <v>26.079000000000001</v>
      </c>
      <c r="V252" s="8">
        <v>1.0000000000000001E-5</v>
      </c>
      <c r="W252" s="8">
        <v>9.8600000000000007E-3</v>
      </c>
      <c r="X252" s="8">
        <v>6.3000000000000003E-4</v>
      </c>
    </row>
    <row r="253" spans="1:24">
      <c r="A253" s="12">
        <v>376</v>
      </c>
      <c r="B253" s="12">
        <v>9893</v>
      </c>
      <c r="C253" s="2" t="s">
        <v>763</v>
      </c>
      <c r="D253" s="3" t="s">
        <v>764</v>
      </c>
      <c r="E253" s="2" t="s">
        <v>96</v>
      </c>
      <c r="F253" s="2" t="s">
        <v>90</v>
      </c>
      <c r="G253" s="12" t="s">
        <v>1558</v>
      </c>
      <c r="H253" s="2" t="s">
        <v>239</v>
      </c>
      <c r="I253" s="2" t="s">
        <v>1367</v>
      </c>
      <c r="J253" s="2" t="s">
        <v>80</v>
      </c>
      <c r="K253" s="2" t="s">
        <v>80</v>
      </c>
      <c r="L253" s="2" t="s">
        <v>252</v>
      </c>
      <c r="M253" s="2" t="s">
        <v>118</v>
      </c>
      <c r="N253" s="2" t="s">
        <v>579</v>
      </c>
      <c r="O253" s="2" t="s">
        <v>81</v>
      </c>
      <c r="P253" s="2" t="s">
        <v>93</v>
      </c>
      <c r="Q253" s="6">
        <v>4618</v>
      </c>
      <c r="R253" s="13">
        <v>1</v>
      </c>
      <c r="S253" s="6">
        <v>3100</v>
      </c>
      <c r="T253" s="6">
        <v>1.1100000000000001</v>
      </c>
      <c r="U253" s="6">
        <v>144.26499999999999</v>
      </c>
      <c r="V253" s="8">
        <v>2.8600000000000001E-6</v>
      </c>
      <c r="W253" s="8">
        <v>5.4519999999999999E-2</v>
      </c>
      <c r="X253" s="8">
        <v>3.48E-3</v>
      </c>
    </row>
    <row r="254" spans="1:24">
      <c r="A254" s="12">
        <v>376</v>
      </c>
      <c r="B254" s="12">
        <v>9893</v>
      </c>
      <c r="C254" s="2" t="s">
        <v>1559</v>
      </c>
      <c r="D254" s="3" t="s">
        <v>1560</v>
      </c>
      <c r="E254" s="2" t="s">
        <v>96</v>
      </c>
      <c r="F254" s="2" t="s">
        <v>1561</v>
      </c>
      <c r="G254" s="12" t="s">
        <v>1562</v>
      </c>
      <c r="H254" s="2" t="s">
        <v>239</v>
      </c>
      <c r="I254" s="2" t="s">
        <v>1367</v>
      </c>
      <c r="J254" s="2" t="s">
        <v>80</v>
      </c>
      <c r="K254" s="2" t="s">
        <v>80</v>
      </c>
      <c r="L254" s="2" t="s">
        <v>252</v>
      </c>
      <c r="M254" s="2" t="s">
        <v>118</v>
      </c>
      <c r="N254" s="2" t="s">
        <v>615</v>
      </c>
      <c r="O254" s="2" t="s">
        <v>81</v>
      </c>
      <c r="P254" s="2" t="s">
        <v>93</v>
      </c>
      <c r="Q254" s="6">
        <v>2261</v>
      </c>
      <c r="R254" s="13">
        <v>1</v>
      </c>
      <c r="S254" s="6">
        <v>414.1</v>
      </c>
      <c r="T254" s="6">
        <v>0</v>
      </c>
      <c r="U254" s="6">
        <v>9.3629999999999995</v>
      </c>
      <c r="V254" s="8">
        <v>5.0000000000000002E-5</v>
      </c>
      <c r="W254" s="8">
        <v>3.5400000000000002E-3</v>
      </c>
      <c r="X254" s="8">
        <v>2.3000000000000001E-4</v>
      </c>
    </row>
    <row r="255" spans="1:24">
      <c r="A255" s="12">
        <v>376</v>
      </c>
      <c r="B255" s="12">
        <v>9893</v>
      </c>
      <c r="C255" s="2" t="s">
        <v>794</v>
      </c>
      <c r="D255" s="3" t="s">
        <v>795</v>
      </c>
      <c r="E255" s="2" t="s">
        <v>96</v>
      </c>
      <c r="F255" s="2" t="s">
        <v>1563</v>
      </c>
      <c r="G255" s="12" t="s">
        <v>1564</v>
      </c>
      <c r="H255" s="2" t="s">
        <v>239</v>
      </c>
      <c r="I255" s="2" t="s">
        <v>1367</v>
      </c>
      <c r="J255" s="2" t="s">
        <v>80</v>
      </c>
      <c r="K255" s="2" t="s">
        <v>80</v>
      </c>
      <c r="L255" s="2" t="s">
        <v>252</v>
      </c>
      <c r="M255" s="2" t="s">
        <v>118</v>
      </c>
      <c r="N255" s="2" t="s">
        <v>240</v>
      </c>
      <c r="O255" s="2" t="s">
        <v>81</v>
      </c>
      <c r="P255" s="2" t="s">
        <v>93</v>
      </c>
      <c r="Q255" s="6">
        <v>3083.95</v>
      </c>
      <c r="R255" s="13">
        <v>1</v>
      </c>
      <c r="S255" s="6">
        <v>907.1</v>
      </c>
      <c r="T255" s="6">
        <v>0</v>
      </c>
      <c r="U255" s="6">
        <v>27.975000000000001</v>
      </c>
      <c r="V255" s="8">
        <v>4.0799999999999999E-6</v>
      </c>
      <c r="W255" s="8">
        <v>1.057E-2</v>
      </c>
      <c r="X255" s="8">
        <v>6.7000000000000002E-4</v>
      </c>
    </row>
    <row r="256" spans="1:24">
      <c r="A256" s="12">
        <v>376</v>
      </c>
      <c r="B256" s="12">
        <v>9893</v>
      </c>
      <c r="C256" s="2" t="s">
        <v>1565</v>
      </c>
      <c r="D256" s="3" t="s">
        <v>1566</v>
      </c>
      <c r="E256" s="2" t="s">
        <v>96</v>
      </c>
      <c r="F256" s="2" t="s">
        <v>1567</v>
      </c>
      <c r="G256" s="12" t="s">
        <v>1568</v>
      </c>
      <c r="H256" s="2" t="s">
        <v>239</v>
      </c>
      <c r="I256" s="2" t="s">
        <v>1367</v>
      </c>
      <c r="J256" s="2" t="s">
        <v>80</v>
      </c>
      <c r="K256" s="2" t="s">
        <v>80</v>
      </c>
      <c r="L256" s="2" t="s">
        <v>252</v>
      </c>
      <c r="M256" s="2" t="s">
        <v>118</v>
      </c>
      <c r="N256" s="2" t="s">
        <v>1386</v>
      </c>
      <c r="O256" s="2" t="s">
        <v>81</v>
      </c>
      <c r="P256" s="2" t="s">
        <v>93</v>
      </c>
      <c r="Q256" s="6">
        <v>341</v>
      </c>
      <c r="R256" s="13">
        <v>1</v>
      </c>
      <c r="S256" s="6">
        <v>4307</v>
      </c>
      <c r="T256" s="6">
        <v>0</v>
      </c>
      <c r="U256" s="6">
        <v>14.686999999999999</v>
      </c>
      <c r="V256" s="8">
        <v>1.0000000000000001E-5</v>
      </c>
      <c r="W256" s="8">
        <v>5.5500000000000002E-3</v>
      </c>
      <c r="X256" s="8">
        <v>3.5E-4</v>
      </c>
    </row>
    <row r="257" spans="1:24">
      <c r="A257" s="12">
        <v>376</v>
      </c>
      <c r="B257" s="12">
        <v>9893</v>
      </c>
      <c r="C257" s="2" t="s">
        <v>1584</v>
      </c>
      <c r="D257" s="3" t="s">
        <v>1585</v>
      </c>
      <c r="E257" s="2" t="s">
        <v>96</v>
      </c>
      <c r="F257" s="2" t="s">
        <v>1586</v>
      </c>
      <c r="G257" s="12" t="s">
        <v>1587</v>
      </c>
      <c r="H257" s="2" t="s">
        <v>239</v>
      </c>
      <c r="I257" s="2" t="s">
        <v>1367</v>
      </c>
      <c r="J257" s="2" t="s">
        <v>80</v>
      </c>
      <c r="K257" s="2" t="s">
        <v>80</v>
      </c>
      <c r="L257" s="2" t="s">
        <v>252</v>
      </c>
      <c r="M257" s="2" t="s">
        <v>118</v>
      </c>
      <c r="N257" s="2" t="s">
        <v>579</v>
      </c>
      <c r="O257" s="2" t="s">
        <v>81</v>
      </c>
      <c r="P257" s="2" t="s">
        <v>93</v>
      </c>
      <c r="Q257" s="6">
        <v>520</v>
      </c>
      <c r="R257" s="13">
        <v>1</v>
      </c>
      <c r="S257" s="6">
        <v>14000</v>
      </c>
      <c r="T257" s="6">
        <v>0</v>
      </c>
      <c r="U257" s="6">
        <v>72.8</v>
      </c>
      <c r="V257" s="8">
        <v>2.0099999999999998E-6</v>
      </c>
      <c r="W257" s="8">
        <v>2.751E-2</v>
      </c>
      <c r="X257" s="8">
        <v>1.7600000000000001E-3</v>
      </c>
    </row>
    <row r="258" spans="1:24">
      <c r="A258" s="12">
        <v>376</v>
      </c>
      <c r="B258" s="12">
        <v>9893</v>
      </c>
      <c r="C258" s="2" t="s">
        <v>1588</v>
      </c>
      <c r="D258" s="3" t="s">
        <v>1589</v>
      </c>
      <c r="E258" s="2" t="s">
        <v>96</v>
      </c>
      <c r="F258" s="2" t="s">
        <v>1590</v>
      </c>
      <c r="G258" s="12" t="s">
        <v>1591</v>
      </c>
      <c r="H258" s="2" t="s">
        <v>239</v>
      </c>
      <c r="I258" s="2" t="s">
        <v>1367</v>
      </c>
      <c r="J258" s="2" t="s">
        <v>80</v>
      </c>
      <c r="K258" s="2" t="s">
        <v>80</v>
      </c>
      <c r="L258" s="2" t="s">
        <v>252</v>
      </c>
      <c r="M258" s="2" t="s">
        <v>118</v>
      </c>
      <c r="N258" s="2" t="s">
        <v>1067</v>
      </c>
      <c r="O258" s="2" t="s">
        <v>81</v>
      </c>
      <c r="P258" s="2" t="s">
        <v>93</v>
      </c>
      <c r="Q258" s="6">
        <v>190</v>
      </c>
      <c r="R258" s="13">
        <v>1</v>
      </c>
      <c r="S258" s="6">
        <v>8160</v>
      </c>
      <c r="T258" s="6">
        <v>0.24</v>
      </c>
      <c r="U258" s="6">
        <v>15.744999999999999</v>
      </c>
      <c r="V258" s="8">
        <v>2.96E-6</v>
      </c>
      <c r="W258" s="8">
        <v>5.9500000000000004E-3</v>
      </c>
      <c r="X258" s="8">
        <v>3.8000000000000002E-4</v>
      </c>
    </row>
    <row r="259" spans="1:24">
      <c r="A259" s="12">
        <v>376</v>
      </c>
      <c r="B259" s="12">
        <v>9893</v>
      </c>
      <c r="C259" s="2" t="s">
        <v>1592</v>
      </c>
      <c r="D259" s="3" t="s">
        <v>1593</v>
      </c>
      <c r="E259" s="2" t="s">
        <v>96</v>
      </c>
      <c r="F259" s="2" t="s">
        <v>1594</v>
      </c>
      <c r="G259" s="12" t="s">
        <v>1595</v>
      </c>
      <c r="H259" s="2" t="s">
        <v>239</v>
      </c>
      <c r="I259" s="2" t="s">
        <v>1367</v>
      </c>
      <c r="J259" s="2" t="s">
        <v>80</v>
      </c>
      <c r="K259" s="2" t="s">
        <v>80</v>
      </c>
      <c r="L259" s="2" t="s">
        <v>252</v>
      </c>
      <c r="M259" s="2" t="s">
        <v>118</v>
      </c>
      <c r="N259" s="2" t="s">
        <v>1596</v>
      </c>
      <c r="O259" s="2" t="s">
        <v>81</v>
      </c>
      <c r="P259" s="2" t="s">
        <v>93</v>
      </c>
      <c r="Q259" s="6">
        <v>416.61</v>
      </c>
      <c r="R259" s="13">
        <v>1</v>
      </c>
      <c r="S259" s="6">
        <v>3622</v>
      </c>
      <c r="T259" s="6">
        <v>0</v>
      </c>
      <c r="U259" s="6">
        <v>15.09</v>
      </c>
      <c r="V259" s="8">
        <v>3.7900000000000001E-6</v>
      </c>
      <c r="W259" s="8">
        <v>5.7000000000000002E-3</v>
      </c>
      <c r="X259" s="8">
        <v>3.6000000000000002E-4</v>
      </c>
    </row>
    <row r="260" spans="1:24">
      <c r="A260" s="12">
        <v>376</v>
      </c>
      <c r="B260" s="12">
        <v>9893</v>
      </c>
      <c r="C260" s="2" t="s">
        <v>877</v>
      </c>
      <c r="D260" s="3" t="s">
        <v>878</v>
      </c>
      <c r="E260" s="2" t="s">
        <v>96</v>
      </c>
      <c r="F260" s="2" t="s">
        <v>1597</v>
      </c>
      <c r="G260" s="12" t="s">
        <v>1598</v>
      </c>
      <c r="H260" s="2" t="s">
        <v>239</v>
      </c>
      <c r="I260" s="2" t="s">
        <v>1367</v>
      </c>
      <c r="J260" s="2" t="s">
        <v>80</v>
      </c>
      <c r="K260" s="2" t="s">
        <v>80</v>
      </c>
      <c r="L260" s="2" t="s">
        <v>252</v>
      </c>
      <c r="M260" s="2" t="s">
        <v>118</v>
      </c>
      <c r="N260" s="2" t="s">
        <v>240</v>
      </c>
      <c r="O260" s="2" t="s">
        <v>81</v>
      </c>
      <c r="P260" s="2" t="s">
        <v>93</v>
      </c>
      <c r="Q260" s="6">
        <v>134</v>
      </c>
      <c r="R260" s="13">
        <v>1</v>
      </c>
      <c r="S260" s="6">
        <v>26900</v>
      </c>
      <c r="T260" s="6">
        <v>0.34</v>
      </c>
      <c r="U260" s="6">
        <v>36.384</v>
      </c>
      <c r="V260" s="8">
        <v>2.8200000000000001E-6</v>
      </c>
      <c r="W260" s="8">
        <v>1.375E-2</v>
      </c>
      <c r="X260" s="8">
        <v>8.8000000000000003E-4</v>
      </c>
    </row>
    <row r="261" spans="1:24">
      <c r="A261" s="12">
        <v>376</v>
      </c>
      <c r="B261" s="12">
        <v>9893</v>
      </c>
      <c r="C261" s="2" t="s">
        <v>1599</v>
      </c>
      <c r="D261" s="3" t="s">
        <v>1600</v>
      </c>
      <c r="E261" s="2" t="s">
        <v>96</v>
      </c>
      <c r="F261" s="2" t="s">
        <v>1601</v>
      </c>
      <c r="G261" s="12" t="s">
        <v>1602</v>
      </c>
      <c r="H261" s="2" t="s">
        <v>239</v>
      </c>
      <c r="I261" s="2" t="s">
        <v>1367</v>
      </c>
      <c r="J261" s="2" t="s">
        <v>80</v>
      </c>
      <c r="K261" s="2" t="s">
        <v>80</v>
      </c>
      <c r="L261" s="2" t="s">
        <v>252</v>
      </c>
      <c r="M261" s="2" t="s">
        <v>118</v>
      </c>
      <c r="N261" s="2" t="s">
        <v>615</v>
      </c>
      <c r="O261" s="2" t="s">
        <v>81</v>
      </c>
      <c r="P261" s="2" t="s">
        <v>93</v>
      </c>
      <c r="Q261" s="6">
        <v>276</v>
      </c>
      <c r="R261" s="13">
        <v>1</v>
      </c>
      <c r="S261" s="6">
        <v>9800</v>
      </c>
      <c r="T261" s="6">
        <v>0</v>
      </c>
      <c r="U261" s="6">
        <v>27.047999999999998</v>
      </c>
      <c r="V261" s="8">
        <v>4.3599999999999998E-6</v>
      </c>
      <c r="W261" s="8">
        <v>1.022E-2</v>
      </c>
      <c r="X261" s="8">
        <v>6.4999999999999997E-4</v>
      </c>
    </row>
    <row r="262" spans="1:24">
      <c r="A262" s="12">
        <v>376</v>
      </c>
      <c r="B262" s="12">
        <v>9893</v>
      </c>
      <c r="C262" s="2" t="s">
        <v>936</v>
      </c>
      <c r="D262" s="3" t="s">
        <v>937</v>
      </c>
      <c r="E262" s="2" t="s">
        <v>96</v>
      </c>
      <c r="F262" s="2" t="s">
        <v>1603</v>
      </c>
      <c r="G262" s="12" t="s">
        <v>1604</v>
      </c>
      <c r="H262" s="2" t="s">
        <v>239</v>
      </c>
      <c r="I262" s="2" t="s">
        <v>1367</v>
      </c>
      <c r="J262" s="2" t="s">
        <v>80</v>
      </c>
      <c r="K262" s="2" t="s">
        <v>80</v>
      </c>
      <c r="L262" s="2" t="s">
        <v>252</v>
      </c>
      <c r="M262" s="2" t="s">
        <v>118</v>
      </c>
      <c r="N262" s="2" t="s">
        <v>598</v>
      </c>
      <c r="O262" s="2" t="s">
        <v>81</v>
      </c>
      <c r="P262" s="2" t="s">
        <v>93</v>
      </c>
      <c r="Q262" s="6">
        <v>3783</v>
      </c>
      <c r="R262" s="13">
        <v>1</v>
      </c>
      <c r="S262" s="6">
        <v>4170</v>
      </c>
      <c r="T262" s="6">
        <v>0</v>
      </c>
      <c r="U262" s="6">
        <v>157.751</v>
      </c>
      <c r="V262" s="8">
        <v>4.0000000000000003E-5</v>
      </c>
      <c r="W262" s="8">
        <v>5.9619999999999999E-2</v>
      </c>
      <c r="X262" s="8">
        <v>3.8E-3</v>
      </c>
    </row>
    <row r="263" spans="1:24">
      <c r="A263" s="12">
        <v>376</v>
      </c>
      <c r="B263" s="12">
        <v>9893</v>
      </c>
      <c r="C263" s="2" t="s">
        <v>1605</v>
      </c>
      <c r="D263" s="3" t="s">
        <v>1606</v>
      </c>
      <c r="E263" s="2" t="s">
        <v>96</v>
      </c>
      <c r="F263" s="2" t="s">
        <v>1607</v>
      </c>
      <c r="G263" s="12" t="s">
        <v>1608</v>
      </c>
      <c r="H263" s="2" t="s">
        <v>239</v>
      </c>
      <c r="I263" s="2" t="s">
        <v>1367</v>
      </c>
      <c r="J263" s="2" t="s">
        <v>80</v>
      </c>
      <c r="K263" s="2" t="s">
        <v>80</v>
      </c>
      <c r="L263" s="2" t="s">
        <v>252</v>
      </c>
      <c r="M263" s="2" t="s">
        <v>118</v>
      </c>
      <c r="N263" s="2" t="s">
        <v>691</v>
      </c>
      <c r="O263" s="2" t="s">
        <v>81</v>
      </c>
      <c r="P263" s="2" t="s">
        <v>93</v>
      </c>
      <c r="Q263" s="6">
        <v>220</v>
      </c>
      <c r="R263" s="13">
        <v>1</v>
      </c>
      <c r="S263" s="6">
        <v>64720</v>
      </c>
      <c r="T263" s="6">
        <v>0</v>
      </c>
      <c r="U263" s="6">
        <v>142.38399999999999</v>
      </c>
      <c r="V263" s="8">
        <v>1.0000000000000001E-5</v>
      </c>
      <c r="W263" s="8">
        <v>5.3809999999999997E-2</v>
      </c>
      <c r="X263" s="8">
        <v>3.4299999999999999E-3</v>
      </c>
    </row>
    <row r="264" spans="1:24">
      <c r="A264" s="12">
        <v>376</v>
      </c>
      <c r="B264" s="12">
        <v>9893</v>
      </c>
      <c r="C264" s="2" t="s">
        <v>1615</v>
      </c>
      <c r="D264" s="3" t="s">
        <v>1616</v>
      </c>
      <c r="E264" s="2" t="s">
        <v>96</v>
      </c>
      <c r="F264" s="2" t="s">
        <v>1617</v>
      </c>
      <c r="G264" s="12" t="s">
        <v>1618</v>
      </c>
      <c r="H264" s="2" t="s">
        <v>239</v>
      </c>
      <c r="I264" s="2" t="s">
        <v>1367</v>
      </c>
      <c r="J264" s="2" t="s">
        <v>80</v>
      </c>
      <c r="K264" s="2" t="s">
        <v>80</v>
      </c>
      <c r="L264" s="2" t="s">
        <v>252</v>
      </c>
      <c r="M264" s="2" t="s">
        <v>118</v>
      </c>
      <c r="N264" s="2" t="s">
        <v>1386</v>
      </c>
      <c r="O264" s="2" t="s">
        <v>81</v>
      </c>
      <c r="P264" s="2" t="s">
        <v>93</v>
      </c>
      <c r="Q264" s="6">
        <v>162</v>
      </c>
      <c r="R264" s="13">
        <v>1</v>
      </c>
      <c r="S264" s="6">
        <v>95150</v>
      </c>
      <c r="T264" s="6">
        <v>0</v>
      </c>
      <c r="U264" s="6">
        <v>154.143</v>
      </c>
      <c r="V264" s="8">
        <v>2.17E-6</v>
      </c>
      <c r="W264" s="8">
        <v>5.8259999999999999E-2</v>
      </c>
      <c r="X264" s="8">
        <v>3.7200000000000002E-3</v>
      </c>
    </row>
    <row r="265" spans="1:24">
      <c r="A265" s="12">
        <v>376</v>
      </c>
      <c r="B265" s="12">
        <v>9893</v>
      </c>
      <c r="C265" s="2" t="s">
        <v>974</v>
      </c>
      <c r="D265" s="3" t="s">
        <v>975</v>
      </c>
      <c r="E265" s="2" t="s">
        <v>96</v>
      </c>
      <c r="F265" s="2" t="s">
        <v>1625</v>
      </c>
      <c r="G265" s="12" t="s">
        <v>1626</v>
      </c>
      <c r="H265" s="2" t="s">
        <v>239</v>
      </c>
      <c r="I265" s="2" t="s">
        <v>1367</v>
      </c>
      <c r="J265" s="2" t="s">
        <v>80</v>
      </c>
      <c r="K265" s="2" t="s">
        <v>80</v>
      </c>
      <c r="L265" s="2" t="s">
        <v>252</v>
      </c>
      <c r="M265" s="2" t="s">
        <v>118</v>
      </c>
      <c r="N265" s="2" t="s">
        <v>278</v>
      </c>
      <c r="O265" s="2" t="s">
        <v>81</v>
      </c>
      <c r="P265" s="2" t="s">
        <v>93</v>
      </c>
      <c r="Q265" s="6">
        <v>304</v>
      </c>
      <c r="R265" s="13">
        <v>1</v>
      </c>
      <c r="S265" s="6">
        <v>4710</v>
      </c>
      <c r="T265" s="6">
        <v>0</v>
      </c>
      <c r="U265" s="6">
        <v>14.318</v>
      </c>
      <c r="V265" s="8">
        <v>4.1099999999999996E-6</v>
      </c>
      <c r="W265" s="8">
        <v>5.4099999999999999E-3</v>
      </c>
      <c r="X265" s="8">
        <v>3.5E-4</v>
      </c>
    </row>
    <row r="266" spans="1:24">
      <c r="A266" s="12">
        <v>376</v>
      </c>
      <c r="B266" s="12">
        <v>9893</v>
      </c>
      <c r="C266" s="2" t="s">
        <v>994</v>
      </c>
      <c r="D266" s="3" t="s">
        <v>995</v>
      </c>
      <c r="E266" s="2" t="s">
        <v>96</v>
      </c>
      <c r="F266" s="2" t="s">
        <v>1629</v>
      </c>
      <c r="G266" s="12" t="s">
        <v>1630</v>
      </c>
      <c r="H266" s="2" t="s">
        <v>239</v>
      </c>
      <c r="I266" s="2" t="s">
        <v>1367</v>
      </c>
      <c r="J266" s="2" t="s">
        <v>80</v>
      </c>
      <c r="K266" s="2" t="s">
        <v>80</v>
      </c>
      <c r="L266" s="2" t="s">
        <v>252</v>
      </c>
      <c r="M266" s="2" t="s">
        <v>118</v>
      </c>
      <c r="N266" s="2" t="s">
        <v>240</v>
      </c>
      <c r="O266" s="2" t="s">
        <v>81</v>
      </c>
      <c r="P266" s="2" t="s">
        <v>93</v>
      </c>
      <c r="Q266" s="6">
        <v>1515</v>
      </c>
      <c r="R266" s="13">
        <v>1</v>
      </c>
      <c r="S266" s="6">
        <v>774</v>
      </c>
      <c r="T266" s="6">
        <v>0.21</v>
      </c>
      <c r="U266" s="6">
        <v>11.933999999999999</v>
      </c>
      <c r="V266" s="8">
        <v>1.0000000000000001E-5</v>
      </c>
      <c r="W266" s="8">
        <v>4.5100000000000001E-3</v>
      </c>
      <c r="X266" s="8">
        <v>2.9E-4</v>
      </c>
    </row>
    <row r="267" spans="1:24">
      <c r="A267" s="12">
        <v>376</v>
      </c>
      <c r="B267" s="12">
        <v>9893</v>
      </c>
      <c r="C267" s="2" t="s">
        <v>999</v>
      </c>
      <c r="D267" s="3" t="s">
        <v>1000</v>
      </c>
      <c r="E267" s="2" t="s">
        <v>96</v>
      </c>
      <c r="F267" s="2" t="s">
        <v>1631</v>
      </c>
      <c r="G267" s="12" t="s">
        <v>1632</v>
      </c>
      <c r="H267" s="2" t="s">
        <v>239</v>
      </c>
      <c r="I267" s="2" t="s">
        <v>1367</v>
      </c>
      <c r="J267" s="2" t="s">
        <v>80</v>
      </c>
      <c r="K267" s="2" t="s">
        <v>80</v>
      </c>
      <c r="L267" s="2" t="s">
        <v>252</v>
      </c>
      <c r="M267" s="2" t="s">
        <v>118</v>
      </c>
      <c r="N267" s="2" t="s">
        <v>481</v>
      </c>
      <c r="O267" s="2" t="s">
        <v>81</v>
      </c>
      <c r="P267" s="2" t="s">
        <v>93</v>
      </c>
      <c r="Q267" s="6">
        <v>885</v>
      </c>
      <c r="R267" s="13">
        <v>1</v>
      </c>
      <c r="S267" s="6">
        <v>1560</v>
      </c>
      <c r="T267" s="6">
        <v>0</v>
      </c>
      <c r="U267" s="6">
        <v>13.805999999999999</v>
      </c>
      <c r="V267" s="8">
        <v>1.0000000000000001E-5</v>
      </c>
      <c r="W267" s="8">
        <v>5.2199999999999998E-3</v>
      </c>
      <c r="X267" s="8">
        <v>3.3E-4</v>
      </c>
    </row>
    <row r="268" spans="1:24">
      <c r="A268" s="12">
        <v>376</v>
      </c>
      <c r="B268" s="12">
        <v>9893</v>
      </c>
      <c r="C268" s="2" t="s">
        <v>1027</v>
      </c>
      <c r="D268" s="3" t="s">
        <v>1028</v>
      </c>
      <c r="E268" s="2" t="s">
        <v>96</v>
      </c>
      <c r="F268" s="2" t="s">
        <v>1641</v>
      </c>
      <c r="G268" s="12" t="s">
        <v>1642</v>
      </c>
      <c r="H268" s="2" t="s">
        <v>239</v>
      </c>
      <c r="I268" s="2" t="s">
        <v>1367</v>
      </c>
      <c r="J268" s="2" t="s">
        <v>80</v>
      </c>
      <c r="K268" s="2" t="s">
        <v>80</v>
      </c>
      <c r="L268" s="2" t="s">
        <v>252</v>
      </c>
      <c r="M268" s="2" t="s">
        <v>118</v>
      </c>
      <c r="N268" s="2" t="s">
        <v>240</v>
      </c>
      <c r="O268" s="2" t="s">
        <v>81</v>
      </c>
      <c r="P268" s="2" t="s">
        <v>93</v>
      </c>
      <c r="Q268" s="6">
        <v>123</v>
      </c>
      <c r="R268" s="13">
        <v>1</v>
      </c>
      <c r="S268" s="6">
        <v>26610</v>
      </c>
      <c r="T268" s="6">
        <v>0</v>
      </c>
      <c r="U268" s="6">
        <v>32.729999999999997</v>
      </c>
      <c r="V268" s="8">
        <v>1.0100000000000001E-6</v>
      </c>
      <c r="W268" s="8">
        <v>1.2370000000000001E-2</v>
      </c>
      <c r="X268" s="8">
        <v>7.9000000000000001E-4</v>
      </c>
    </row>
    <row r="269" spans="1:24">
      <c r="A269" s="12">
        <v>376</v>
      </c>
      <c r="B269" s="12">
        <v>9893</v>
      </c>
      <c r="C269" s="2" t="s">
        <v>1044</v>
      </c>
      <c r="D269" s="3" t="s">
        <v>1045</v>
      </c>
      <c r="E269" s="2" t="s">
        <v>96</v>
      </c>
      <c r="F269" s="2" t="s">
        <v>76</v>
      </c>
      <c r="G269" s="12" t="s">
        <v>1655</v>
      </c>
      <c r="H269" s="2" t="s">
        <v>239</v>
      </c>
      <c r="I269" s="2" t="s">
        <v>1367</v>
      </c>
      <c r="J269" s="2" t="s">
        <v>80</v>
      </c>
      <c r="K269" s="2" t="s">
        <v>80</v>
      </c>
      <c r="L269" s="2" t="s">
        <v>252</v>
      </c>
      <c r="M269" s="2" t="s">
        <v>118</v>
      </c>
      <c r="N269" s="2" t="s">
        <v>579</v>
      </c>
      <c r="O269" s="2" t="s">
        <v>81</v>
      </c>
      <c r="P269" s="2" t="s">
        <v>93</v>
      </c>
      <c r="Q269" s="6">
        <v>4760</v>
      </c>
      <c r="R269" s="13">
        <v>1</v>
      </c>
      <c r="S269" s="6">
        <v>3500</v>
      </c>
      <c r="T269" s="6">
        <v>1.25</v>
      </c>
      <c r="U269" s="6">
        <v>167.85300000000001</v>
      </c>
      <c r="V269" s="8">
        <v>3.5599999999999998E-6</v>
      </c>
      <c r="W269" s="8">
        <v>6.3439999999999996E-2</v>
      </c>
      <c r="X269" s="8">
        <v>4.0499999999999998E-3</v>
      </c>
    </row>
    <row r="270" spans="1:24">
      <c r="A270" s="12">
        <v>376</v>
      </c>
      <c r="B270" s="12">
        <v>9893</v>
      </c>
      <c r="C270" s="2" t="s">
        <v>1656</v>
      </c>
      <c r="D270" s="3" t="s">
        <v>1657</v>
      </c>
      <c r="E270" s="2" t="s">
        <v>96</v>
      </c>
      <c r="F270" s="2" t="s">
        <v>1658</v>
      </c>
      <c r="G270" s="12" t="s">
        <v>1659</v>
      </c>
      <c r="H270" s="2" t="s">
        <v>239</v>
      </c>
      <c r="I270" s="2" t="s">
        <v>1367</v>
      </c>
      <c r="J270" s="2" t="s">
        <v>80</v>
      </c>
      <c r="K270" s="2" t="s">
        <v>80</v>
      </c>
      <c r="L270" s="2" t="s">
        <v>252</v>
      </c>
      <c r="M270" s="2" t="s">
        <v>118</v>
      </c>
      <c r="N270" s="2" t="s">
        <v>1168</v>
      </c>
      <c r="O270" s="2" t="s">
        <v>81</v>
      </c>
      <c r="P270" s="2" t="s">
        <v>93</v>
      </c>
      <c r="Q270" s="6">
        <v>40</v>
      </c>
      <c r="R270" s="13">
        <v>1</v>
      </c>
      <c r="S270" s="6">
        <v>34140</v>
      </c>
      <c r="T270" s="6">
        <v>0</v>
      </c>
      <c r="U270" s="6">
        <v>13.656000000000001</v>
      </c>
      <c r="V270" s="8">
        <v>2.9000000000000002E-6</v>
      </c>
      <c r="W270" s="8">
        <v>5.1599999999999997E-3</v>
      </c>
      <c r="X270" s="8">
        <v>3.3E-4</v>
      </c>
    </row>
    <row r="271" spans="1:24">
      <c r="A271" s="12">
        <v>376</v>
      </c>
      <c r="B271" s="12">
        <v>9893</v>
      </c>
      <c r="C271" s="2" t="s">
        <v>1063</v>
      </c>
      <c r="D271" s="3" t="s">
        <v>1064</v>
      </c>
      <c r="E271" s="2" t="s">
        <v>96</v>
      </c>
      <c r="F271" s="2" t="s">
        <v>1660</v>
      </c>
      <c r="G271" s="12" t="s">
        <v>1661</v>
      </c>
      <c r="H271" s="2" t="s">
        <v>239</v>
      </c>
      <c r="I271" s="2" t="s">
        <v>1367</v>
      </c>
      <c r="J271" s="2" t="s">
        <v>80</v>
      </c>
      <c r="K271" s="2" t="s">
        <v>80</v>
      </c>
      <c r="L271" s="2" t="s">
        <v>252</v>
      </c>
      <c r="M271" s="2" t="s">
        <v>118</v>
      </c>
      <c r="N271" s="2" t="s">
        <v>1067</v>
      </c>
      <c r="O271" s="2" t="s">
        <v>81</v>
      </c>
      <c r="P271" s="2" t="s">
        <v>93</v>
      </c>
      <c r="Q271" s="6">
        <v>86</v>
      </c>
      <c r="R271" s="13">
        <v>1</v>
      </c>
      <c r="S271" s="6">
        <v>30030</v>
      </c>
      <c r="T271" s="6">
        <v>0</v>
      </c>
      <c r="U271" s="6">
        <v>25.826000000000001</v>
      </c>
      <c r="V271" s="8">
        <v>1.0000000000000001E-5</v>
      </c>
      <c r="W271" s="8">
        <v>9.7599999999999996E-3</v>
      </c>
      <c r="X271" s="8">
        <v>6.2E-4</v>
      </c>
    </row>
    <row r="272" spans="1:24">
      <c r="A272" s="12">
        <v>376</v>
      </c>
      <c r="B272" s="12">
        <v>9893</v>
      </c>
      <c r="C272" s="2" t="s">
        <v>1102</v>
      </c>
      <c r="D272" s="3" t="s">
        <v>1103</v>
      </c>
      <c r="E272" s="2" t="s">
        <v>96</v>
      </c>
      <c r="F272" s="2" t="s">
        <v>1669</v>
      </c>
      <c r="G272" s="12" t="s">
        <v>1670</v>
      </c>
      <c r="H272" s="2" t="s">
        <v>239</v>
      </c>
      <c r="I272" s="2" t="s">
        <v>1367</v>
      </c>
      <c r="J272" s="2" t="s">
        <v>80</v>
      </c>
      <c r="K272" s="2" t="s">
        <v>80</v>
      </c>
      <c r="L272" s="2" t="s">
        <v>252</v>
      </c>
      <c r="M272" s="2" t="s">
        <v>118</v>
      </c>
      <c r="N272" s="2" t="s">
        <v>481</v>
      </c>
      <c r="O272" s="2" t="s">
        <v>81</v>
      </c>
      <c r="P272" s="2" t="s">
        <v>93</v>
      </c>
      <c r="Q272" s="6">
        <v>751</v>
      </c>
      <c r="R272" s="13">
        <v>1</v>
      </c>
      <c r="S272" s="6">
        <v>1597</v>
      </c>
      <c r="T272" s="6">
        <v>0</v>
      </c>
      <c r="U272" s="6">
        <v>11.993</v>
      </c>
      <c r="V272" s="8">
        <v>3.9299999999999996E-6</v>
      </c>
      <c r="W272" s="8">
        <v>4.5300000000000002E-3</v>
      </c>
      <c r="X272" s="8">
        <v>2.9E-4</v>
      </c>
    </row>
    <row r="273" spans="1:24">
      <c r="A273" s="12">
        <v>376</v>
      </c>
      <c r="B273" s="12">
        <v>9893</v>
      </c>
      <c r="C273" s="2" t="s">
        <v>1677</v>
      </c>
      <c r="D273" s="3" t="s">
        <v>1678</v>
      </c>
      <c r="E273" s="2" t="s">
        <v>96</v>
      </c>
      <c r="F273" s="2" t="s">
        <v>1679</v>
      </c>
      <c r="G273" s="12" t="s">
        <v>1680</v>
      </c>
      <c r="H273" s="2" t="s">
        <v>239</v>
      </c>
      <c r="I273" s="2" t="s">
        <v>1367</v>
      </c>
      <c r="J273" s="2" t="s">
        <v>80</v>
      </c>
      <c r="K273" s="2" t="s">
        <v>80</v>
      </c>
      <c r="L273" s="2" t="s">
        <v>252</v>
      </c>
      <c r="M273" s="2" t="s">
        <v>118</v>
      </c>
      <c r="N273" s="2" t="s">
        <v>1391</v>
      </c>
      <c r="O273" s="2" t="s">
        <v>81</v>
      </c>
      <c r="P273" s="2" t="s">
        <v>93</v>
      </c>
      <c r="Q273" s="6">
        <v>6000</v>
      </c>
      <c r="R273" s="13">
        <v>1</v>
      </c>
      <c r="S273" s="6">
        <v>510</v>
      </c>
      <c r="T273" s="6">
        <v>1.04</v>
      </c>
      <c r="U273" s="6">
        <v>31.643000000000001</v>
      </c>
      <c r="V273" s="8">
        <v>2.0000000000000002E-5</v>
      </c>
      <c r="W273" s="8">
        <v>1.196E-2</v>
      </c>
      <c r="X273" s="8">
        <v>7.6000000000000004E-4</v>
      </c>
    </row>
    <row r="274" spans="1:24">
      <c r="A274" s="12">
        <v>376</v>
      </c>
      <c r="B274" s="12">
        <v>9893</v>
      </c>
      <c r="C274" s="2" t="s">
        <v>1681</v>
      </c>
      <c r="D274" s="3" t="s">
        <v>1682</v>
      </c>
      <c r="E274" s="2" t="s">
        <v>96</v>
      </c>
      <c r="F274" s="2" t="s">
        <v>1683</v>
      </c>
      <c r="G274" s="12" t="s">
        <v>1684</v>
      </c>
      <c r="H274" s="2" t="s">
        <v>239</v>
      </c>
      <c r="I274" s="2" t="s">
        <v>1367</v>
      </c>
      <c r="J274" s="2" t="s">
        <v>80</v>
      </c>
      <c r="K274" s="2" t="s">
        <v>80</v>
      </c>
      <c r="L274" s="2" t="s">
        <v>252</v>
      </c>
      <c r="M274" s="2" t="s">
        <v>118</v>
      </c>
      <c r="N274" s="2" t="s">
        <v>1685</v>
      </c>
      <c r="O274" s="2" t="s">
        <v>81</v>
      </c>
      <c r="P274" s="2" t="s">
        <v>93</v>
      </c>
      <c r="Q274" s="6">
        <v>622</v>
      </c>
      <c r="R274" s="13">
        <v>1</v>
      </c>
      <c r="S274" s="6">
        <v>2061</v>
      </c>
      <c r="T274" s="6">
        <v>0</v>
      </c>
      <c r="U274" s="6">
        <v>12.819000000000001</v>
      </c>
      <c r="V274" s="8">
        <v>1.0000000000000001E-5</v>
      </c>
      <c r="W274" s="8">
        <v>4.8500000000000001E-3</v>
      </c>
      <c r="X274" s="8">
        <v>3.1E-4</v>
      </c>
    </row>
    <row r="275" spans="1:24">
      <c r="A275" s="12">
        <v>376</v>
      </c>
      <c r="B275" s="12">
        <v>9893</v>
      </c>
      <c r="C275" s="2" t="s">
        <v>1690</v>
      </c>
      <c r="D275" s="3" t="s">
        <v>1691</v>
      </c>
      <c r="E275" s="2" t="s">
        <v>96</v>
      </c>
      <c r="F275" s="2" t="s">
        <v>1692</v>
      </c>
      <c r="G275" s="12" t="s">
        <v>1693</v>
      </c>
      <c r="H275" s="2" t="s">
        <v>239</v>
      </c>
      <c r="I275" s="2" t="s">
        <v>1367</v>
      </c>
      <c r="J275" s="2" t="s">
        <v>80</v>
      </c>
      <c r="K275" s="2" t="s">
        <v>80</v>
      </c>
      <c r="L275" s="2" t="s">
        <v>252</v>
      </c>
      <c r="M275" s="2" t="s">
        <v>118</v>
      </c>
      <c r="N275" s="2" t="s">
        <v>358</v>
      </c>
      <c r="O275" s="2" t="s">
        <v>81</v>
      </c>
      <c r="P275" s="2" t="s">
        <v>93</v>
      </c>
      <c r="Q275" s="6">
        <v>267</v>
      </c>
      <c r="R275" s="13">
        <v>1</v>
      </c>
      <c r="S275" s="6">
        <v>9718</v>
      </c>
      <c r="T275" s="6">
        <v>0</v>
      </c>
      <c r="U275" s="6">
        <v>25.946999999999999</v>
      </c>
      <c r="V275" s="8">
        <v>1.0000000000000001E-5</v>
      </c>
      <c r="W275" s="8">
        <v>9.8099999999999993E-3</v>
      </c>
      <c r="X275" s="8">
        <v>6.3000000000000003E-4</v>
      </c>
    </row>
    <row r="276" spans="1:24">
      <c r="A276" s="12">
        <v>376</v>
      </c>
      <c r="B276" s="12">
        <v>9893</v>
      </c>
      <c r="C276" s="2" t="s">
        <v>1344</v>
      </c>
      <c r="D276" s="3" t="s">
        <v>1345</v>
      </c>
      <c r="E276" s="2" t="s">
        <v>96</v>
      </c>
      <c r="F276" s="2" t="s">
        <v>1700</v>
      </c>
      <c r="G276" s="12" t="s">
        <v>1701</v>
      </c>
      <c r="H276" s="2" t="s">
        <v>239</v>
      </c>
      <c r="I276" s="2" t="s">
        <v>1367</v>
      </c>
      <c r="J276" s="2" t="s">
        <v>80</v>
      </c>
      <c r="K276" s="2" t="s">
        <v>80</v>
      </c>
      <c r="L276" s="2" t="s">
        <v>252</v>
      </c>
      <c r="M276" s="2" t="s">
        <v>118</v>
      </c>
      <c r="N276" s="2" t="s">
        <v>240</v>
      </c>
      <c r="O276" s="2" t="s">
        <v>81</v>
      </c>
      <c r="P276" s="2" t="s">
        <v>93</v>
      </c>
      <c r="Q276" s="6">
        <v>1030</v>
      </c>
      <c r="R276" s="13">
        <v>1</v>
      </c>
      <c r="S276" s="6">
        <v>1566</v>
      </c>
      <c r="T276" s="6">
        <v>0</v>
      </c>
      <c r="U276" s="6">
        <v>16.13</v>
      </c>
      <c r="V276" s="8">
        <v>1.0000000000000001E-5</v>
      </c>
      <c r="W276" s="8">
        <v>6.1000000000000004E-3</v>
      </c>
      <c r="X276" s="8">
        <v>3.8999999999999999E-4</v>
      </c>
    </row>
    <row r="277" spans="1:24">
      <c r="A277" s="12">
        <v>376</v>
      </c>
      <c r="B277" s="12">
        <v>9893</v>
      </c>
      <c r="C277" s="2" t="s">
        <v>1164</v>
      </c>
      <c r="D277" s="3" t="s">
        <v>1165</v>
      </c>
      <c r="E277" s="2" t="s">
        <v>96</v>
      </c>
      <c r="F277" s="2" t="s">
        <v>1720</v>
      </c>
      <c r="G277" s="12" t="s">
        <v>1721</v>
      </c>
      <c r="H277" s="2" t="s">
        <v>239</v>
      </c>
      <c r="I277" s="2" t="s">
        <v>1367</v>
      </c>
      <c r="J277" s="2" t="s">
        <v>80</v>
      </c>
      <c r="K277" s="2" t="s">
        <v>80</v>
      </c>
      <c r="L277" s="2" t="s">
        <v>252</v>
      </c>
      <c r="M277" s="2" t="s">
        <v>118</v>
      </c>
      <c r="N277" s="2" t="s">
        <v>1168</v>
      </c>
      <c r="O277" s="2" t="s">
        <v>81</v>
      </c>
      <c r="P277" s="2" t="s">
        <v>93</v>
      </c>
      <c r="Q277" s="6">
        <v>485</v>
      </c>
      <c r="R277" s="13">
        <v>1</v>
      </c>
      <c r="S277" s="6">
        <v>2585</v>
      </c>
      <c r="T277" s="6">
        <v>0</v>
      </c>
      <c r="U277" s="6">
        <v>12.537000000000001</v>
      </c>
      <c r="V277" s="8">
        <v>1.77E-6</v>
      </c>
      <c r="W277" s="8">
        <v>4.7400000000000003E-3</v>
      </c>
      <c r="X277" s="8">
        <v>2.9999999999999997E-4</v>
      </c>
    </row>
    <row r="278" spans="1:24">
      <c r="A278" s="12">
        <v>376</v>
      </c>
      <c r="B278" s="12">
        <v>9893</v>
      </c>
      <c r="C278" s="2" t="s">
        <v>1722</v>
      </c>
      <c r="D278" s="3" t="s">
        <v>1723</v>
      </c>
      <c r="E278" s="2" t="s">
        <v>96</v>
      </c>
      <c r="F278" s="2" t="s">
        <v>1724</v>
      </c>
      <c r="G278" s="12" t="s">
        <v>1725</v>
      </c>
      <c r="H278" s="2" t="s">
        <v>239</v>
      </c>
      <c r="I278" s="2" t="s">
        <v>1367</v>
      </c>
      <c r="J278" s="2" t="s">
        <v>80</v>
      </c>
      <c r="K278" s="2" t="s">
        <v>80</v>
      </c>
      <c r="L278" s="2" t="s">
        <v>252</v>
      </c>
      <c r="M278" s="2" t="s">
        <v>118</v>
      </c>
      <c r="N278" s="2" t="s">
        <v>1579</v>
      </c>
      <c r="O278" s="2" t="s">
        <v>81</v>
      </c>
      <c r="P278" s="2" t="s">
        <v>93</v>
      </c>
      <c r="Q278" s="6">
        <v>304</v>
      </c>
      <c r="R278" s="13">
        <v>1</v>
      </c>
      <c r="S278" s="6">
        <v>6910</v>
      </c>
      <c r="T278" s="6">
        <v>0</v>
      </c>
      <c r="U278" s="6">
        <v>21.006</v>
      </c>
      <c r="V278" s="8">
        <v>2.5900000000000002E-6</v>
      </c>
      <c r="W278" s="8">
        <v>7.9399999999999991E-3</v>
      </c>
      <c r="X278" s="8">
        <v>5.1000000000000004E-4</v>
      </c>
    </row>
    <row r="279" spans="1:24">
      <c r="A279" s="12">
        <v>376</v>
      </c>
      <c r="B279" s="12">
        <v>9893</v>
      </c>
      <c r="C279" s="2" t="s">
        <v>1178</v>
      </c>
      <c r="D279" s="3" t="s">
        <v>1179</v>
      </c>
      <c r="E279" s="2" t="s">
        <v>96</v>
      </c>
      <c r="F279" s="2" t="s">
        <v>1726</v>
      </c>
      <c r="G279" s="12" t="s">
        <v>1727</v>
      </c>
      <c r="H279" s="2" t="s">
        <v>239</v>
      </c>
      <c r="I279" s="2" t="s">
        <v>1367</v>
      </c>
      <c r="J279" s="2" t="s">
        <v>80</v>
      </c>
      <c r="K279" s="2" t="s">
        <v>80</v>
      </c>
      <c r="L279" s="2" t="s">
        <v>252</v>
      </c>
      <c r="M279" s="2" t="s">
        <v>118</v>
      </c>
      <c r="N279" s="2" t="s">
        <v>253</v>
      </c>
      <c r="O279" s="2" t="s">
        <v>81</v>
      </c>
      <c r="P279" s="2" t="s">
        <v>93</v>
      </c>
      <c r="Q279" s="6">
        <v>720</v>
      </c>
      <c r="R279" s="13">
        <v>1</v>
      </c>
      <c r="S279" s="6">
        <v>913.8</v>
      </c>
      <c r="T279" s="6">
        <v>0</v>
      </c>
      <c r="U279" s="6">
        <v>6.5789999999999997</v>
      </c>
      <c r="V279" s="8">
        <v>1.3E-6</v>
      </c>
      <c r="W279" s="8">
        <v>2.49E-3</v>
      </c>
      <c r="X279" s="8">
        <v>1.6000000000000001E-4</v>
      </c>
    </row>
    <row r="280" spans="1:24">
      <c r="A280" s="12">
        <v>376</v>
      </c>
      <c r="B280" s="12">
        <v>9893</v>
      </c>
      <c r="C280" s="2" t="s">
        <v>1728</v>
      </c>
      <c r="D280" s="3" t="s">
        <v>1729</v>
      </c>
      <c r="E280" s="2" t="s">
        <v>96</v>
      </c>
      <c r="F280" s="2" t="s">
        <v>1730</v>
      </c>
      <c r="G280" s="12" t="s">
        <v>1731</v>
      </c>
      <c r="H280" s="2" t="s">
        <v>239</v>
      </c>
      <c r="I280" s="2" t="s">
        <v>1367</v>
      </c>
      <c r="J280" s="2" t="s">
        <v>80</v>
      </c>
      <c r="K280" s="2" t="s">
        <v>80</v>
      </c>
      <c r="L280" s="2" t="s">
        <v>252</v>
      </c>
      <c r="M280" s="2" t="s">
        <v>118</v>
      </c>
      <c r="N280" s="2" t="s">
        <v>1391</v>
      </c>
      <c r="O280" s="2" t="s">
        <v>81</v>
      </c>
      <c r="P280" s="2" t="s">
        <v>93</v>
      </c>
      <c r="Q280" s="6">
        <v>1319</v>
      </c>
      <c r="R280" s="13">
        <v>1</v>
      </c>
      <c r="S280" s="6">
        <v>2100</v>
      </c>
      <c r="T280" s="6">
        <v>0</v>
      </c>
      <c r="U280" s="6">
        <v>27.699000000000002</v>
      </c>
      <c r="V280" s="8">
        <v>3.6899999999999998E-6</v>
      </c>
      <c r="W280" s="8">
        <v>1.047E-2</v>
      </c>
      <c r="X280" s="8">
        <v>6.7000000000000002E-4</v>
      </c>
    </row>
    <row r="281" spans="1:24">
      <c r="A281" s="12">
        <v>376</v>
      </c>
      <c r="B281" s="12">
        <v>9893</v>
      </c>
      <c r="C281" s="2" t="s">
        <v>1772</v>
      </c>
      <c r="D281" s="3" t="s">
        <v>1773</v>
      </c>
      <c r="E281" s="2" t="s">
        <v>227</v>
      </c>
      <c r="F281" s="2" t="s">
        <v>1774</v>
      </c>
      <c r="G281" s="12" t="s">
        <v>1422</v>
      </c>
      <c r="H281" s="2" t="s">
        <v>239</v>
      </c>
      <c r="I281" s="2" t="s">
        <v>1367</v>
      </c>
      <c r="J281" s="2" t="s">
        <v>203</v>
      </c>
      <c r="K281" s="2" t="s">
        <v>1770</v>
      </c>
      <c r="L281" s="2" t="s">
        <v>252</v>
      </c>
      <c r="M281" s="2" t="s">
        <v>119</v>
      </c>
      <c r="N281" s="2" t="s">
        <v>1238</v>
      </c>
      <c r="O281" s="2" t="s">
        <v>81</v>
      </c>
      <c r="P281" s="2" t="s">
        <v>89</v>
      </c>
      <c r="Q281" s="6">
        <v>1350</v>
      </c>
      <c r="R281" s="13">
        <v>4.6539999999999999</v>
      </c>
      <c r="S281" s="6">
        <v>1093</v>
      </c>
      <c r="T281" s="6">
        <v>0.32</v>
      </c>
      <c r="U281" s="6">
        <v>70.156000000000006</v>
      </c>
      <c r="V281" s="8">
        <v>1.0000000000000001E-5</v>
      </c>
      <c r="W281" s="8">
        <v>2.6509999999999999E-2</v>
      </c>
      <c r="X281" s="8">
        <v>1.6900000000000001E-3</v>
      </c>
    </row>
    <row r="282" spans="1:24">
      <c r="A282" s="12">
        <v>376</v>
      </c>
      <c r="B282" s="12">
        <v>9893</v>
      </c>
      <c r="C282" s="2" t="s">
        <v>1775</v>
      </c>
      <c r="D282" s="3" t="s">
        <v>1776</v>
      </c>
      <c r="E282" s="2" t="s">
        <v>227</v>
      </c>
      <c r="F282" s="2" t="s">
        <v>1777</v>
      </c>
      <c r="G282" s="12" t="s">
        <v>1778</v>
      </c>
      <c r="H282" s="2" t="s">
        <v>239</v>
      </c>
      <c r="I282" s="2" t="s">
        <v>1367</v>
      </c>
      <c r="J282" s="2" t="s">
        <v>203</v>
      </c>
      <c r="K282" s="2" t="s">
        <v>1739</v>
      </c>
      <c r="L282" s="2" t="s">
        <v>252</v>
      </c>
      <c r="M282" s="2" t="s">
        <v>205</v>
      </c>
      <c r="N282" s="2" t="s">
        <v>1249</v>
      </c>
      <c r="O282" s="2" t="s">
        <v>81</v>
      </c>
      <c r="P282" s="2" t="s">
        <v>84</v>
      </c>
      <c r="Q282" s="6">
        <v>72</v>
      </c>
      <c r="R282" s="13">
        <v>3.681</v>
      </c>
      <c r="S282" s="6">
        <v>7236</v>
      </c>
      <c r="T282" s="6">
        <v>0</v>
      </c>
      <c r="U282" s="6">
        <v>19.178000000000001</v>
      </c>
      <c r="V282" s="8">
        <v>2.9999999999999997E-8</v>
      </c>
      <c r="W282" s="8">
        <v>7.2500000000000004E-3</v>
      </c>
      <c r="X282" s="8">
        <v>4.6000000000000001E-4</v>
      </c>
    </row>
    <row r="283" spans="1:24">
      <c r="A283" s="12">
        <v>376</v>
      </c>
      <c r="B283" s="12">
        <v>9893</v>
      </c>
      <c r="C283" s="2" t="s">
        <v>1802</v>
      </c>
      <c r="D283" s="3" t="s">
        <v>1803</v>
      </c>
      <c r="E283" s="2" t="s">
        <v>227</v>
      </c>
      <c r="F283" s="2" t="s">
        <v>1804</v>
      </c>
      <c r="G283" s="12" t="s">
        <v>1805</v>
      </c>
      <c r="H283" s="2" t="s">
        <v>239</v>
      </c>
      <c r="I283" s="2" t="s">
        <v>1367</v>
      </c>
      <c r="J283" s="2" t="s">
        <v>203</v>
      </c>
      <c r="K283" s="2" t="s">
        <v>204</v>
      </c>
      <c r="L283" s="2" t="s">
        <v>252</v>
      </c>
      <c r="M283" s="2" t="s">
        <v>205</v>
      </c>
      <c r="N283" s="2" t="s">
        <v>1806</v>
      </c>
      <c r="O283" s="2" t="s">
        <v>81</v>
      </c>
      <c r="P283" s="2" t="s">
        <v>84</v>
      </c>
      <c r="Q283" s="6">
        <v>130</v>
      </c>
      <c r="R283" s="13">
        <v>3.681</v>
      </c>
      <c r="S283" s="6">
        <v>4787</v>
      </c>
      <c r="T283" s="6">
        <v>0</v>
      </c>
      <c r="U283" s="6">
        <v>22.907</v>
      </c>
      <c r="V283" s="8">
        <v>1.9999999999999999E-7</v>
      </c>
      <c r="W283" s="8">
        <v>8.6599999999999993E-3</v>
      </c>
      <c r="X283" s="8">
        <v>5.5000000000000003E-4</v>
      </c>
    </row>
    <row r="284" spans="1:24">
      <c r="A284" s="12">
        <v>376</v>
      </c>
      <c r="B284" s="12">
        <v>9893</v>
      </c>
      <c r="C284" s="2" t="s">
        <v>1826</v>
      </c>
      <c r="D284" s="3" t="s">
        <v>1827</v>
      </c>
      <c r="E284" s="2" t="s">
        <v>227</v>
      </c>
      <c r="F284" s="2" t="s">
        <v>1828</v>
      </c>
      <c r="G284" s="12" t="s">
        <v>1829</v>
      </c>
      <c r="H284" s="2" t="s">
        <v>239</v>
      </c>
      <c r="I284" s="2" t="s">
        <v>1367</v>
      </c>
      <c r="J284" s="2" t="s">
        <v>203</v>
      </c>
      <c r="K284" s="2" t="s">
        <v>204</v>
      </c>
      <c r="L284" s="2" t="s">
        <v>252</v>
      </c>
      <c r="M284" s="2" t="s">
        <v>205</v>
      </c>
      <c r="N284" s="2" t="s">
        <v>1224</v>
      </c>
      <c r="O284" s="2" t="s">
        <v>81</v>
      </c>
      <c r="P284" s="2" t="s">
        <v>84</v>
      </c>
      <c r="Q284" s="6">
        <v>10</v>
      </c>
      <c r="R284" s="13">
        <v>3.681</v>
      </c>
      <c r="S284" s="6">
        <v>45487</v>
      </c>
      <c r="T284" s="6">
        <v>0</v>
      </c>
      <c r="U284" s="6">
        <v>16.744</v>
      </c>
      <c r="V284" s="8">
        <v>4.0000000000000001E-8</v>
      </c>
      <c r="W284" s="8">
        <v>6.3299999999999997E-3</v>
      </c>
      <c r="X284" s="8">
        <v>4.0000000000000002E-4</v>
      </c>
    </row>
    <row r="285" spans="1:24">
      <c r="A285" s="12">
        <v>376</v>
      </c>
      <c r="B285" s="12">
        <v>9893</v>
      </c>
      <c r="C285" s="2" t="s">
        <v>1834</v>
      </c>
      <c r="D285" s="3" t="s">
        <v>1835</v>
      </c>
      <c r="E285" s="2" t="s">
        <v>227</v>
      </c>
      <c r="F285" s="2" t="s">
        <v>1836</v>
      </c>
      <c r="G285" s="12" t="s">
        <v>1837</v>
      </c>
      <c r="H285" s="2" t="s">
        <v>239</v>
      </c>
      <c r="I285" s="2" t="s">
        <v>1367</v>
      </c>
      <c r="J285" s="2" t="s">
        <v>203</v>
      </c>
      <c r="K285" s="2" t="s">
        <v>204</v>
      </c>
      <c r="L285" s="2" t="s">
        <v>252</v>
      </c>
      <c r="M285" s="2" t="s">
        <v>205</v>
      </c>
      <c r="N285" s="2" t="s">
        <v>1238</v>
      </c>
      <c r="O285" s="2" t="s">
        <v>81</v>
      </c>
      <c r="P285" s="2" t="s">
        <v>84</v>
      </c>
      <c r="Q285" s="6">
        <v>110</v>
      </c>
      <c r="R285" s="13">
        <v>3.681</v>
      </c>
      <c r="S285" s="6">
        <v>3246</v>
      </c>
      <c r="T285" s="6">
        <v>0</v>
      </c>
      <c r="U285" s="6">
        <v>13.143000000000001</v>
      </c>
      <c r="V285" s="8">
        <v>2.8999999999999998E-7</v>
      </c>
      <c r="W285" s="8">
        <v>4.9699999999999996E-3</v>
      </c>
      <c r="X285" s="8">
        <v>3.2000000000000003E-4</v>
      </c>
    </row>
    <row r="286" spans="1:24">
      <c r="A286" s="12">
        <v>376</v>
      </c>
      <c r="B286" s="12">
        <v>9893</v>
      </c>
      <c r="C286" s="2" t="s">
        <v>1856</v>
      </c>
      <c r="D286" s="3" t="s">
        <v>1857</v>
      </c>
      <c r="E286" s="2" t="s">
        <v>227</v>
      </c>
      <c r="F286" s="2" t="s">
        <v>1858</v>
      </c>
      <c r="G286" s="12" t="s">
        <v>1859</v>
      </c>
      <c r="H286" s="2" t="s">
        <v>239</v>
      </c>
      <c r="I286" s="2" t="s">
        <v>1367</v>
      </c>
      <c r="J286" s="2" t="s">
        <v>203</v>
      </c>
      <c r="K286" s="2" t="s">
        <v>204</v>
      </c>
      <c r="L286" s="2" t="s">
        <v>252</v>
      </c>
      <c r="M286" s="2" t="s">
        <v>205</v>
      </c>
      <c r="N286" s="2" t="s">
        <v>1303</v>
      </c>
      <c r="O286" s="2" t="s">
        <v>81</v>
      </c>
      <c r="P286" s="2" t="s">
        <v>84</v>
      </c>
      <c r="Q286" s="6">
        <v>270</v>
      </c>
      <c r="R286" s="13">
        <v>3.681</v>
      </c>
      <c r="S286" s="6">
        <v>3219</v>
      </c>
      <c r="T286" s="6">
        <v>0</v>
      </c>
      <c r="U286" s="6">
        <v>31.992999999999999</v>
      </c>
      <c r="V286" s="8">
        <v>1.9199999999999998E-6</v>
      </c>
      <c r="W286" s="8">
        <v>1.209E-2</v>
      </c>
      <c r="X286" s="8">
        <v>7.6999999999999996E-4</v>
      </c>
    </row>
    <row r="287" spans="1:24">
      <c r="A287" s="12">
        <v>376</v>
      </c>
      <c r="B287" s="12">
        <v>9893</v>
      </c>
      <c r="C287" s="2" t="s">
        <v>1864</v>
      </c>
      <c r="D287" s="3" t="s">
        <v>1865</v>
      </c>
      <c r="E287" s="2" t="s">
        <v>227</v>
      </c>
      <c r="F287" s="2" t="s">
        <v>1866</v>
      </c>
      <c r="G287" s="12" t="s">
        <v>1867</v>
      </c>
      <c r="H287" s="2" t="s">
        <v>239</v>
      </c>
      <c r="I287" s="2" t="s">
        <v>1367</v>
      </c>
      <c r="J287" s="2" t="s">
        <v>203</v>
      </c>
      <c r="K287" s="2" t="s">
        <v>1868</v>
      </c>
      <c r="L287" s="2" t="s">
        <v>252</v>
      </c>
      <c r="M287" s="2" t="s">
        <v>205</v>
      </c>
      <c r="N287" s="2" t="s">
        <v>1771</v>
      </c>
      <c r="O287" s="2" t="s">
        <v>81</v>
      </c>
      <c r="P287" s="2" t="s">
        <v>84</v>
      </c>
      <c r="Q287" s="6">
        <v>71</v>
      </c>
      <c r="R287" s="13">
        <v>3.681</v>
      </c>
      <c r="S287" s="6">
        <v>13605</v>
      </c>
      <c r="T287" s="6">
        <v>0.03</v>
      </c>
      <c r="U287" s="6">
        <v>35.670999999999999</v>
      </c>
      <c r="V287" s="8">
        <v>1E-8</v>
      </c>
      <c r="W287" s="8">
        <v>1.3480000000000001E-2</v>
      </c>
      <c r="X287" s="8">
        <v>8.5999999999999998E-4</v>
      </c>
    </row>
    <row r="288" spans="1:24">
      <c r="A288" s="12">
        <v>376</v>
      </c>
      <c r="B288" s="12">
        <v>9893</v>
      </c>
      <c r="C288" s="2" t="s">
        <v>1903</v>
      </c>
      <c r="D288" s="3" t="s">
        <v>1904</v>
      </c>
      <c r="E288" s="2" t="s">
        <v>227</v>
      </c>
      <c r="F288" s="2" t="s">
        <v>1905</v>
      </c>
      <c r="G288" s="12" t="s">
        <v>1906</v>
      </c>
      <c r="H288" s="2" t="s">
        <v>239</v>
      </c>
      <c r="I288" s="2" t="s">
        <v>1367</v>
      </c>
      <c r="J288" s="2" t="s">
        <v>203</v>
      </c>
      <c r="K288" s="2" t="s">
        <v>204</v>
      </c>
      <c r="L288" s="2" t="s">
        <v>252</v>
      </c>
      <c r="M288" s="2" t="s">
        <v>1320</v>
      </c>
      <c r="N288" s="2" t="s">
        <v>1907</v>
      </c>
      <c r="O288" s="2" t="s">
        <v>81</v>
      </c>
      <c r="P288" s="2" t="s">
        <v>84</v>
      </c>
      <c r="Q288" s="6">
        <v>33</v>
      </c>
      <c r="R288" s="13">
        <v>3.681</v>
      </c>
      <c r="S288" s="6">
        <v>17148</v>
      </c>
      <c r="T288" s="6">
        <v>0</v>
      </c>
      <c r="U288" s="6">
        <v>20.83</v>
      </c>
      <c r="V288" s="8">
        <v>1E-8</v>
      </c>
      <c r="W288" s="8">
        <v>7.8700000000000003E-3</v>
      </c>
      <c r="X288" s="8">
        <v>5.0000000000000001E-4</v>
      </c>
    </row>
    <row r="289" spans="1:24">
      <c r="A289" s="12">
        <v>376</v>
      </c>
      <c r="B289" s="12">
        <v>9893</v>
      </c>
      <c r="C289" s="2" t="s">
        <v>1923</v>
      </c>
      <c r="D289" s="3" t="s">
        <v>1924</v>
      </c>
      <c r="E289" s="2" t="s">
        <v>227</v>
      </c>
      <c r="F289" s="2" t="s">
        <v>1925</v>
      </c>
      <c r="G289" s="12" t="s">
        <v>1926</v>
      </c>
      <c r="H289" s="2" t="s">
        <v>239</v>
      </c>
      <c r="I289" s="2" t="s">
        <v>1367</v>
      </c>
      <c r="J289" s="2" t="s">
        <v>203</v>
      </c>
      <c r="K289" s="2" t="s">
        <v>80</v>
      </c>
      <c r="L289" s="2" t="s">
        <v>252</v>
      </c>
      <c r="M289" s="2" t="s">
        <v>1320</v>
      </c>
      <c r="N289" s="2" t="s">
        <v>1303</v>
      </c>
      <c r="O289" s="2" t="s">
        <v>81</v>
      </c>
      <c r="P289" s="2" t="s">
        <v>84</v>
      </c>
      <c r="Q289" s="6">
        <v>620</v>
      </c>
      <c r="R289" s="13">
        <v>3.681</v>
      </c>
      <c r="S289" s="6">
        <v>3.61</v>
      </c>
      <c r="T289" s="6">
        <v>0</v>
      </c>
      <c r="U289" s="6">
        <v>8.2000000000000003E-2</v>
      </c>
      <c r="V289" s="8">
        <v>3.0000000000000001E-5</v>
      </c>
      <c r="W289" s="8">
        <v>3.0000000000000001E-5</v>
      </c>
      <c r="X289" s="8">
        <v>0</v>
      </c>
    </row>
    <row r="290" spans="1:24">
      <c r="A290" s="12">
        <v>376</v>
      </c>
      <c r="B290" s="12">
        <v>9893</v>
      </c>
      <c r="C290" s="2" t="s">
        <v>1940</v>
      </c>
      <c r="D290" s="3" t="s">
        <v>1941</v>
      </c>
      <c r="E290" s="2" t="s">
        <v>227</v>
      </c>
      <c r="F290" s="2" t="s">
        <v>1942</v>
      </c>
      <c r="G290" s="12" t="s">
        <v>1943</v>
      </c>
      <c r="H290" s="2" t="s">
        <v>239</v>
      </c>
      <c r="I290" s="2" t="s">
        <v>1367</v>
      </c>
      <c r="J290" s="2" t="s">
        <v>203</v>
      </c>
      <c r="K290" s="2" t="s">
        <v>204</v>
      </c>
      <c r="L290" s="2" t="s">
        <v>252</v>
      </c>
      <c r="M290" s="2" t="s">
        <v>1320</v>
      </c>
      <c r="N290" s="2" t="s">
        <v>1758</v>
      </c>
      <c r="O290" s="2" t="s">
        <v>81</v>
      </c>
      <c r="P290" s="2" t="s">
        <v>84</v>
      </c>
      <c r="Q290" s="6">
        <v>94</v>
      </c>
      <c r="R290" s="13">
        <v>3.681</v>
      </c>
      <c r="S290" s="6">
        <v>42072</v>
      </c>
      <c r="T290" s="6">
        <v>0</v>
      </c>
      <c r="U290" s="6">
        <v>145.57499999999999</v>
      </c>
      <c r="V290" s="8">
        <v>1E-8</v>
      </c>
      <c r="W290" s="8">
        <v>5.5019999999999999E-2</v>
      </c>
      <c r="X290" s="8">
        <v>3.5100000000000001E-3</v>
      </c>
    </row>
    <row r="291" spans="1:24">
      <c r="A291" s="12">
        <v>376</v>
      </c>
      <c r="B291" s="12">
        <v>9893</v>
      </c>
      <c r="C291" s="2" t="s">
        <v>1977</v>
      </c>
      <c r="D291" s="3" t="s">
        <v>1978</v>
      </c>
      <c r="E291" s="2" t="s">
        <v>227</v>
      </c>
      <c r="F291" s="2" t="s">
        <v>1979</v>
      </c>
      <c r="G291" s="12" t="s">
        <v>1980</v>
      </c>
      <c r="H291" s="2" t="s">
        <v>239</v>
      </c>
      <c r="I291" s="2" t="s">
        <v>1367</v>
      </c>
      <c r="J291" s="2" t="s">
        <v>203</v>
      </c>
      <c r="K291" s="2" t="s">
        <v>80</v>
      </c>
      <c r="L291" s="2" t="s">
        <v>252</v>
      </c>
      <c r="M291" s="2" t="s">
        <v>1320</v>
      </c>
      <c r="N291" s="2" t="s">
        <v>1758</v>
      </c>
      <c r="O291" s="2" t="s">
        <v>81</v>
      </c>
      <c r="P291" s="2" t="s">
        <v>84</v>
      </c>
      <c r="Q291" s="6">
        <v>59</v>
      </c>
      <c r="R291" s="13">
        <v>3.681</v>
      </c>
      <c r="S291" s="6">
        <v>13748</v>
      </c>
      <c r="T291" s="6">
        <v>0</v>
      </c>
      <c r="U291" s="6">
        <v>29.858000000000001</v>
      </c>
      <c r="V291" s="8">
        <v>1.3200000000000001E-6</v>
      </c>
      <c r="W291" s="8">
        <v>1.128E-2</v>
      </c>
      <c r="X291" s="8">
        <v>7.2000000000000005E-4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5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9.7109375" customWidth="1"/>
    <col min="4" max="4" width="13.7109375" customWidth="1"/>
    <col min="5" max="5" width="23.7109375" customWidth="1"/>
    <col min="6" max="6" width="39.7109375" customWidth="1"/>
    <col min="7" max="7" width="16.7109375" customWidth="1"/>
    <col min="8" max="8" width="21.7109375" customWidth="1"/>
    <col min="9" max="9" width="32.7109375" customWidth="1"/>
    <col min="10" max="10" width="13.7109375" customWidth="1"/>
    <col min="11" max="11" width="26.7109375" customWidth="1"/>
    <col min="12" max="12" width="12.7109375" customWidth="1"/>
    <col min="13" max="13" width="13.7109375" customWidth="1"/>
    <col min="14" max="14" width="21.7109375" customWidth="1"/>
    <col min="15" max="15" width="14.7109375" customWidth="1"/>
    <col min="16" max="16" width="21.7109375" customWidth="1"/>
    <col min="17" max="17" width="13.7109375" customWidth="1"/>
    <col min="18" max="18" width="16.7109375" customWidth="1"/>
    <col min="19" max="19" width="30.7109375" customWidth="1"/>
    <col min="20" max="21" width="25.7109375" customWidth="1"/>
    <col min="22" max="22" width="27.7109375" customWidth="1"/>
    <col min="23" max="23" width="25.7109375" customWidth="1"/>
  </cols>
  <sheetData>
    <row r="1" spans="1:23">
      <c r="A1" s="1" t="s">
        <v>59</v>
      </c>
      <c r="B1" s="1" t="s">
        <v>60</v>
      </c>
      <c r="C1" s="1" t="s">
        <v>100</v>
      </c>
      <c r="D1" s="1" t="s">
        <v>227</v>
      </c>
      <c r="E1" s="1" t="s">
        <v>228</v>
      </c>
      <c r="F1" s="1" t="s">
        <v>101</v>
      </c>
      <c r="G1" s="1" t="s">
        <v>102</v>
      </c>
      <c r="H1" s="1" t="s">
        <v>229</v>
      </c>
      <c r="I1" s="1" t="s">
        <v>64</v>
      </c>
      <c r="J1" s="1" t="s">
        <v>65</v>
      </c>
      <c r="K1" s="1" t="s">
        <v>103</v>
      </c>
      <c r="L1" s="1" t="s">
        <v>104</v>
      </c>
      <c r="M1" s="1" t="s">
        <v>2001</v>
      </c>
      <c r="N1" s="1" t="s">
        <v>66</v>
      </c>
      <c r="O1" s="1" t="s">
        <v>69</v>
      </c>
      <c r="P1" s="1" t="s">
        <v>110</v>
      </c>
      <c r="Q1" s="1" t="s">
        <v>71</v>
      </c>
      <c r="R1" s="1" t="s">
        <v>111</v>
      </c>
      <c r="S1" s="1" t="s">
        <v>109</v>
      </c>
      <c r="T1" s="1" t="s">
        <v>73</v>
      </c>
      <c r="U1" s="1" t="s">
        <v>113</v>
      </c>
      <c r="V1" s="1" t="s">
        <v>74</v>
      </c>
      <c r="W1" s="1" t="s">
        <v>75</v>
      </c>
    </row>
    <row r="2" spans="1:23">
      <c r="A2" s="12">
        <v>376</v>
      </c>
      <c r="B2" s="12">
        <v>9892</v>
      </c>
      <c r="C2" s="2" t="s">
        <v>2002</v>
      </c>
      <c r="D2" s="3" t="s">
        <v>2003</v>
      </c>
      <c r="E2" s="2" t="s">
        <v>96</v>
      </c>
      <c r="F2" s="2" t="s">
        <v>2004</v>
      </c>
      <c r="G2" s="12" t="s">
        <v>2005</v>
      </c>
      <c r="H2" s="2" t="s">
        <v>239</v>
      </c>
      <c r="I2" s="2" t="s">
        <v>2006</v>
      </c>
      <c r="J2" s="2" t="s">
        <v>80</v>
      </c>
      <c r="K2" s="2" t="s">
        <v>80</v>
      </c>
      <c r="L2" s="2" t="s">
        <v>118</v>
      </c>
      <c r="M2" s="3"/>
      <c r="N2" s="2" t="s">
        <v>81</v>
      </c>
      <c r="O2" s="2" t="s">
        <v>93</v>
      </c>
      <c r="P2" s="6">
        <v>286482</v>
      </c>
      <c r="Q2" s="13">
        <v>1</v>
      </c>
      <c r="R2" s="6">
        <v>3091</v>
      </c>
      <c r="S2" s="6">
        <v>0</v>
      </c>
      <c r="T2" s="6">
        <v>8855.1589999999997</v>
      </c>
      <c r="U2" s="8">
        <v>5.5900000000000004E-3</v>
      </c>
      <c r="V2" s="8">
        <v>1.685E-2</v>
      </c>
      <c r="W2" s="8">
        <v>4.1599999999999996E-3</v>
      </c>
    </row>
    <row r="3" spans="1:23">
      <c r="A3" s="12">
        <v>376</v>
      </c>
      <c r="B3" s="12">
        <v>9892</v>
      </c>
      <c r="C3" s="2" t="s">
        <v>2002</v>
      </c>
      <c r="D3" s="3" t="s">
        <v>2003</v>
      </c>
      <c r="E3" s="2" t="s">
        <v>96</v>
      </c>
      <c r="F3" s="2" t="s">
        <v>2007</v>
      </c>
      <c r="G3" s="12" t="s">
        <v>2008</v>
      </c>
      <c r="H3" s="2" t="s">
        <v>239</v>
      </c>
      <c r="I3" s="2" t="s">
        <v>2009</v>
      </c>
      <c r="J3" s="2" t="s">
        <v>80</v>
      </c>
      <c r="K3" s="2" t="s">
        <v>204</v>
      </c>
      <c r="L3" s="2" t="s">
        <v>118</v>
      </c>
      <c r="M3" s="3"/>
      <c r="N3" s="2" t="s">
        <v>81</v>
      </c>
      <c r="O3" s="2" t="s">
        <v>93</v>
      </c>
      <c r="P3" s="6">
        <v>28800.058000000001</v>
      </c>
      <c r="Q3" s="13">
        <v>1</v>
      </c>
      <c r="R3" s="6">
        <v>9356</v>
      </c>
      <c r="S3" s="6">
        <v>0</v>
      </c>
      <c r="T3" s="6">
        <v>2694.5329999999999</v>
      </c>
      <c r="U3" s="8">
        <v>4.5500000000000002E-3</v>
      </c>
      <c r="V3" s="8">
        <v>5.13E-3</v>
      </c>
      <c r="W3" s="8">
        <v>1.2700000000000001E-3</v>
      </c>
    </row>
    <row r="4" spans="1:23">
      <c r="A4" s="12">
        <v>376</v>
      </c>
      <c r="B4" s="12">
        <v>9892</v>
      </c>
      <c r="C4" s="2" t="s">
        <v>2010</v>
      </c>
      <c r="D4" s="3" t="s">
        <v>2011</v>
      </c>
      <c r="E4" s="2" t="s">
        <v>96</v>
      </c>
      <c r="F4" s="2" t="s">
        <v>2012</v>
      </c>
      <c r="G4" s="12" t="s">
        <v>2013</v>
      </c>
      <c r="H4" s="2" t="s">
        <v>239</v>
      </c>
      <c r="I4" s="2" t="s">
        <v>2014</v>
      </c>
      <c r="J4" s="2" t="s">
        <v>80</v>
      </c>
      <c r="K4" s="2" t="s">
        <v>80</v>
      </c>
      <c r="L4" s="2" t="s">
        <v>118</v>
      </c>
      <c r="M4" s="3"/>
      <c r="N4" s="2" t="s">
        <v>81</v>
      </c>
      <c r="O4" s="2" t="s">
        <v>93</v>
      </c>
      <c r="P4" s="6">
        <v>866942</v>
      </c>
      <c r="Q4" s="13">
        <v>1</v>
      </c>
      <c r="R4" s="6">
        <v>357.86</v>
      </c>
      <c r="S4" s="6">
        <v>0</v>
      </c>
      <c r="T4" s="6">
        <v>3102.4389999999999</v>
      </c>
      <c r="U4" s="8">
        <v>2.81E-3</v>
      </c>
      <c r="V4" s="8">
        <v>5.9100000000000003E-3</v>
      </c>
      <c r="W4" s="8">
        <v>1.4599999999999999E-3</v>
      </c>
    </row>
    <row r="5" spans="1:23">
      <c r="A5" s="12">
        <v>376</v>
      </c>
      <c r="B5" s="12">
        <v>9892</v>
      </c>
      <c r="C5" s="2" t="s">
        <v>2010</v>
      </c>
      <c r="D5" s="3" t="s">
        <v>2011</v>
      </c>
      <c r="E5" s="2" t="s">
        <v>96</v>
      </c>
      <c r="F5" s="2" t="s">
        <v>2015</v>
      </c>
      <c r="G5" s="12" t="s">
        <v>2016</v>
      </c>
      <c r="H5" s="2" t="s">
        <v>239</v>
      </c>
      <c r="I5" s="2" t="s">
        <v>2014</v>
      </c>
      <c r="J5" s="2" t="s">
        <v>80</v>
      </c>
      <c r="K5" s="2" t="s">
        <v>80</v>
      </c>
      <c r="L5" s="2" t="s">
        <v>118</v>
      </c>
      <c r="M5" s="3"/>
      <c r="N5" s="2" t="s">
        <v>81</v>
      </c>
      <c r="O5" s="2" t="s">
        <v>93</v>
      </c>
      <c r="P5" s="6">
        <v>684950</v>
      </c>
      <c r="Q5" s="13">
        <v>1</v>
      </c>
      <c r="R5" s="6">
        <v>386.52</v>
      </c>
      <c r="S5" s="6">
        <v>0</v>
      </c>
      <c r="T5" s="6">
        <v>2647.4690000000001</v>
      </c>
      <c r="U5" s="8">
        <v>7.0899999999999999E-3</v>
      </c>
      <c r="V5" s="8">
        <v>5.0400000000000002E-3</v>
      </c>
      <c r="W5" s="8">
        <v>1.24E-3</v>
      </c>
    </row>
    <row r="6" spans="1:23">
      <c r="A6" s="12">
        <v>376</v>
      </c>
      <c r="B6" s="12">
        <v>9892</v>
      </c>
      <c r="C6" s="2" t="s">
        <v>2010</v>
      </c>
      <c r="D6" s="3" t="s">
        <v>2011</v>
      </c>
      <c r="E6" s="2" t="s">
        <v>96</v>
      </c>
      <c r="F6" s="2" t="s">
        <v>2017</v>
      </c>
      <c r="G6" s="12" t="s">
        <v>2018</v>
      </c>
      <c r="H6" s="2" t="s">
        <v>239</v>
      </c>
      <c r="I6" s="2" t="s">
        <v>2006</v>
      </c>
      <c r="J6" s="2" t="s">
        <v>80</v>
      </c>
      <c r="K6" s="2" t="s">
        <v>80</v>
      </c>
      <c r="L6" s="2" t="s">
        <v>118</v>
      </c>
      <c r="M6" s="3"/>
      <c r="N6" s="2" t="s">
        <v>81</v>
      </c>
      <c r="O6" s="2" t="s">
        <v>93</v>
      </c>
      <c r="P6" s="6">
        <v>85000</v>
      </c>
      <c r="Q6" s="13">
        <v>1</v>
      </c>
      <c r="R6" s="6">
        <v>2014</v>
      </c>
      <c r="S6" s="6">
        <v>0</v>
      </c>
      <c r="T6" s="6">
        <v>1711.9</v>
      </c>
      <c r="U6" s="8">
        <v>4.0999999999999999E-4</v>
      </c>
      <c r="V6" s="8">
        <v>3.2599999999999999E-3</v>
      </c>
      <c r="W6" s="8">
        <v>8.0000000000000004E-4</v>
      </c>
    </row>
    <row r="7" spans="1:23">
      <c r="A7" s="12">
        <v>376</v>
      </c>
      <c r="B7" s="12">
        <v>9892</v>
      </c>
      <c r="C7" s="2" t="s">
        <v>2010</v>
      </c>
      <c r="D7" s="3" t="s">
        <v>2011</v>
      </c>
      <c r="E7" s="2" t="s">
        <v>96</v>
      </c>
      <c r="F7" s="2" t="s">
        <v>2019</v>
      </c>
      <c r="G7" s="12" t="s">
        <v>2020</v>
      </c>
      <c r="H7" s="2" t="s">
        <v>239</v>
      </c>
      <c r="I7" s="2" t="s">
        <v>2006</v>
      </c>
      <c r="J7" s="2" t="s">
        <v>80</v>
      </c>
      <c r="K7" s="2" t="s">
        <v>80</v>
      </c>
      <c r="L7" s="2" t="s">
        <v>118</v>
      </c>
      <c r="M7" s="3"/>
      <c r="N7" s="2" t="s">
        <v>81</v>
      </c>
      <c r="O7" s="2" t="s">
        <v>93</v>
      </c>
      <c r="P7" s="6">
        <v>27800</v>
      </c>
      <c r="Q7" s="13">
        <v>1</v>
      </c>
      <c r="R7" s="6">
        <v>2053</v>
      </c>
      <c r="S7" s="6">
        <v>0</v>
      </c>
      <c r="T7" s="6">
        <v>570.73400000000004</v>
      </c>
      <c r="U7" s="8">
        <v>1.1E-4</v>
      </c>
      <c r="V7" s="8">
        <v>1.09E-3</v>
      </c>
      <c r="W7" s="8">
        <v>2.7E-4</v>
      </c>
    </row>
    <row r="8" spans="1:23">
      <c r="A8" s="12">
        <v>376</v>
      </c>
      <c r="B8" s="12">
        <v>9892</v>
      </c>
      <c r="C8" s="2" t="s">
        <v>2010</v>
      </c>
      <c r="D8" s="3" t="s">
        <v>2011</v>
      </c>
      <c r="E8" s="2" t="s">
        <v>96</v>
      </c>
      <c r="F8" s="2" t="s">
        <v>2021</v>
      </c>
      <c r="G8" s="12" t="s">
        <v>2022</v>
      </c>
      <c r="H8" s="2" t="s">
        <v>239</v>
      </c>
      <c r="I8" s="2" t="s">
        <v>2006</v>
      </c>
      <c r="J8" s="2" t="s">
        <v>80</v>
      </c>
      <c r="K8" s="2" t="s">
        <v>80</v>
      </c>
      <c r="L8" s="2" t="s">
        <v>118</v>
      </c>
      <c r="M8" s="3"/>
      <c r="N8" s="2" t="s">
        <v>81</v>
      </c>
      <c r="O8" s="2" t="s">
        <v>93</v>
      </c>
      <c r="P8" s="6">
        <v>417636</v>
      </c>
      <c r="Q8" s="13">
        <v>1</v>
      </c>
      <c r="R8" s="6">
        <v>907.2</v>
      </c>
      <c r="S8" s="6">
        <v>0</v>
      </c>
      <c r="T8" s="6">
        <v>3788.7939999999999</v>
      </c>
      <c r="U8" s="8">
        <v>7.7299999999999999E-3</v>
      </c>
      <c r="V8" s="8">
        <v>7.2100000000000003E-3</v>
      </c>
      <c r="W8" s="8">
        <v>1.7799999999999999E-3</v>
      </c>
    </row>
    <row r="9" spans="1:23">
      <c r="A9" s="12">
        <v>376</v>
      </c>
      <c r="B9" s="12">
        <v>9892</v>
      </c>
      <c r="C9" s="2" t="s">
        <v>2010</v>
      </c>
      <c r="D9" s="3" t="s">
        <v>2011</v>
      </c>
      <c r="E9" s="2" t="s">
        <v>96</v>
      </c>
      <c r="F9" s="2" t="s">
        <v>2023</v>
      </c>
      <c r="G9" s="12" t="s">
        <v>2024</v>
      </c>
      <c r="H9" s="2" t="s">
        <v>239</v>
      </c>
      <c r="I9" s="2" t="s">
        <v>2009</v>
      </c>
      <c r="J9" s="2" t="s">
        <v>80</v>
      </c>
      <c r="K9" s="2" t="s">
        <v>204</v>
      </c>
      <c r="L9" s="2" t="s">
        <v>118</v>
      </c>
      <c r="M9" s="3"/>
      <c r="N9" s="2" t="s">
        <v>81</v>
      </c>
      <c r="O9" s="2" t="s">
        <v>93</v>
      </c>
      <c r="P9" s="6">
        <v>125318</v>
      </c>
      <c r="Q9" s="13">
        <v>1</v>
      </c>
      <c r="R9" s="6">
        <v>2237</v>
      </c>
      <c r="S9" s="6">
        <v>0</v>
      </c>
      <c r="T9" s="6">
        <v>2803.364</v>
      </c>
      <c r="U9" s="8">
        <v>3.3E-4</v>
      </c>
      <c r="V9" s="8">
        <v>5.3400000000000001E-3</v>
      </c>
      <c r="W9" s="8">
        <v>1.32E-3</v>
      </c>
    </row>
    <row r="10" spans="1:23">
      <c r="A10" s="12">
        <v>376</v>
      </c>
      <c r="B10" s="12">
        <v>9892</v>
      </c>
      <c r="C10" s="2" t="s">
        <v>2002</v>
      </c>
      <c r="D10" s="3" t="s">
        <v>2003</v>
      </c>
      <c r="E10" s="2" t="s">
        <v>96</v>
      </c>
      <c r="F10" s="2" t="s">
        <v>2025</v>
      </c>
      <c r="G10" s="12" t="s">
        <v>2026</v>
      </c>
      <c r="H10" s="2" t="s">
        <v>239</v>
      </c>
      <c r="I10" s="2" t="s">
        <v>2006</v>
      </c>
      <c r="J10" s="2" t="s">
        <v>80</v>
      </c>
      <c r="K10" s="2" t="s">
        <v>80</v>
      </c>
      <c r="L10" s="2" t="s">
        <v>118</v>
      </c>
      <c r="M10" s="3"/>
      <c r="N10" s="2" t="s">
        <v>81</v>
      </c>
      <c r="O10" s="2" t="s">
        <v>93</v>
      </c>
      <c r="P10" s="6">
        <v>32300</v>
      </c>
      <c r="Q10" s="13">
        <v>1</v>
      </c>
      <c r="R10" s="6">
        <v>3157</v>
      </c>
      <c r="S10" s="6">
        <v>0</v>
      </c>
      <c r="T10" s="6">
        <v>1019.711</v>
      </c>
      <c r="U10" s="8">
        <v>4.6000000000000001E-4</v>
      </c>
      <c r="V10" s="8">
        <v>1.9400000000000001E-3</v>
      </c>
      <c r="W10" s="8">
        <v>4.8000000000000001E-4</v>
      </c>
    </row>
    <row r="11" spans="1:23">
      <c r="A11" s="12">
        <v>376</v>
      </c>
      <c r="B11" s="12">
        <v>9892</v>
      </c>
      <c r="C11" s="2" t="s">
        <v>2002</v>
      </c>
      <c r="D11" s="3" t="s">
        <v>2003</v>
      </c>
      <c r="E11" s="2" t="s">
        <v>96</v>
      </c>
      <c r="F11" s="2" t="s">
        <v>2027</v>
      </c>
      <c r="G11" s="12" t="s">
        <v>2028</v>
      </c>
      <c r="H11" s="2" t="s">
        <v>239</v>
      </c>
      <c r="I11" s="2" t="s">
        <v>2014</v>
      </c>
      <c r="J11" s="2" t="s">
        <v>80</v>
      </c>
      <c r="K11" s="2" t="s">
        <v>80</v>
      </c>
      <c r="L11" s="2" t="s">
        <v>118</v>
      </c>
      <c r="M11" s="3"/>
      <c r="N11" s="2" t="s">
        <v>81</v>
      </c>
      <c r="O11" s="2" t="s">
        <v>93</v>
      </c>
      <c r="P11" s="6">
        <v>775200</v>
      </c>
      <c r="Q11" s="13">
        <v>1</v>
      </c>
      <c r="R11" s="6">
        <v>400.73</v>
      </c>
      <c r="S11" s="6">
        <v>0</v>
      </c>
      <c r="T11" s="6">
        <v>3106.4589999999998</v>
      </c>
      <c r="U11" s="8">
        <v>1.4630000000000001E-2</v>
      </c>
      <c r="V11" s="8">
        <v>5.9100000000000003E-3</v>
      </c>
      <c r="W11" s="8">
        <v>1.4599999999999999E-3</v>
      </c>
    </row>
    <row r="12" spans="1:23">
      <c r="A12" s="12">
        <v>376</v>
      </c>
      <c r="B12" s="12">
        <v>9892</v>
      </c>
      <c r="C12" s="2" t="s">
        <v>2002</v>
      </c>
      <c r="D12" s="3" t="s">
        <v>2003</v>
      </c>
      <c r="E12" s="2" t="s">
        <v>96</v>
      </c>
      <c r="F12" s="2" t="s">
        <v>2029</v>
      </c>
      <c r="G12" s="12" t="s">
        <v>2030</v>
      </c>
      <c r="H12" s="2" t="s">
        <v>239</v>
      </c>
      <c r="I12" s="2" t="s">
        <v>2009</v>
      </c>
      <c r="J12" s="2" t="s">
        <v>80</v>
      </c>
      <c r="K12" s="2" t="s">
        <v>204</v>
      </c>
      <c r="L12" s="2" t="s">
        <v>118</v>
      </c>
      <c r="M12" s="3"/>
      <c r="N12" s="2" t="s">
        <v>81</v>
      </c>
      <c r="O12" s="2" t="s">
        <v>93</v>
      </c>
      <c r="P12" s="6">
        <v>40167</v>
      </c>
      <c r="Q12" s="13">
        <v>1</v>
      </c>
      <c r="R12" s="6">
        <v>3141</v>
      </c>
      <c r="S12" s="6">
        <v>0</v>
      </c>
      <c r="T12" s="6">
        <v>1261.645</v>
      </c>
      <c r="U12" s="8">
        <v>2.0100000000000001E-3</v>
      </c>
      <c r="V12" s="8">
        <v>2.3999999999999998E-3</v>
      </c>
      <c r="W12" s="8">
        <v>5.9000000000000003E-4</v>
      </c>
    </row>
    <row r="13" spans="1:23">
      <c r="A13" s="12">
        <v>376</v>
      </c>
      <c r="B13" s="12">
        <v>9892</v>
      </c>
      <c r="C13" s="2" t="s">
        <v>2031</v>
      </c>
      <c r="D13" s="3" t="s">
        <v>2032</v>
      </c>
      <c r="E13" s="2" t="s">
        <v>96</v>
      </c>
      <c r="F13" s="2" t="s">
        <v>2033</v>
      </c>
      <c r="G13" s="12" t="s">
        <v>2034</v>
      </c>
      <c r="H13" s="2" t="s">
        <v>239</v>
      </c>
      <c r="I13" s="2" t="s">
        <v>2009</v>
      </c>
      <c r="J13" s="2" t="s">
        <v>80</v>
      </c>
      <c r="K13" s="2" t="s">
        <v>204</v>
      </c>
      <c r="L13" s="2" t="s">
        <v>118</v>
      </c>
      <c r="M13" s="3"/>
      <c r="N13" s="2" t="s">
        <v>81</v>
      </c>
      <c r="O13" s="2" t="s">
        <v>93</v>
      </c>
      <c r="P13" s="6">
        <v>25570</v>
      </c>
      <c r="Q13" s="13">
        <v>1</v>
      </c>
      <c r="R13" s="6">
        <v>10160</v>
      </c>
      <c r="S13" s="6">
        <v>0</v>
      </c>
      <c r="T13" s="6">
        <v>2597.9119999999998</v>
      </c>
      <c r="U13" s="8">
        <v>2.6900000000000001E-3</v>
      </c>
      <c r="V13" s="8">
        <v>4.9399999999999999E-3</v>
      </c>
      <c r="W13" s="8">
        <v>1.2199999999999999E-3</v>
      </c>
    </row>
    <row r="14" spans="1:23">
      <c r="A14" s="12">
        <v>376</v>
      </c>
      <c r="B14" s="12">
        <v>9892</v>
      </c>
      <c r="C14" s="2" t="s">
        <v>2035</v>
      </c>
      <c r="D14" s="3" t="s">
        <v>2036</v>
      </c>
      <c r="E14" s="2" t="s">
        <v>96</v>
      </c>
      <c r="F14" s="2" t="s">
        <v>2037</v>
      </c>
      <c r="G14" s="12" t="s">
        <v>2038</v>
      </c>
      <c r="H14" s="2" t="s">
        <v>239</v>
      </c>
      <c r="I14" s="2" t="s">
        <v>2006</v>
      </c>
      <c r="J14" s="2" t="s">
        <v>80</v>
      </c>
      <c r="K14" s="2" t="s">
        <v>80</v>
      </c>
      <c r="L14" s="2" t="s">
        <v>118</v>
      </c>
      <c r="M14" s="3"/>
      <c r="N14" s="2" t="s">
        <v>81</v>
      </c>
      <c r="O14" s="2" t="s">
        <v>93</v>
      </c>
      <c r="P14" s="6">
        <v>57020</v>
      </c>
      <c r="Q14" s="13">
        <v>1</v>
      </c>
      <c r="R14" s="6">
        <v>2006</v>
      </c>
      <c r="S14" s="6">
        <v>0</v>
      </c>
      <c r="T14" s="6">
        <v>1143.8209999999999</v>
      </c>
      <c r="U14" s="8">
        <v>1.3999999999999999E-4</v>
      </c>
      <c r="V14" s="8">
        <v>2.1800000000000001E-3</v>
      </c>
      <c r="W14" s="8">
        <v>5.4000000000000001E-4</v>
      </c>
    </row>
    <row r="15" spans="1:23">
      <c r="A15" s="12">
        <v>376</v>
      </c>
      <c r="B15" s="12">
        <v>9892</v>
      </c>
      <c r="C15" s="2" t="s">
        <v>2035</v>
      </c>
      <c r="D15" s="3" t="s">
        <v>2036</v>
      </c>
      <c r="E15" s="2" t="s">
        <v>96</v>
      </c>
      <c r="F15" s="2" t="s">
        <v>2039</v>
      </c>
      <c r="G15" s="12" t="s">
        <v>2040</v>
      </c>
      <c r="H15" s="2" t="s">
        <v>239</v>
      </c>
      <c r="I15" s="2" t="s">
        <v>2009</v>
      </c>
      <c r="J15" s="2" t="s">
        <v>80</v>
      </c>
      <c r="K15" s="2" t="s">
        <v>204</v>
      </c>
      <c r="L15" s="2" t="s">
        <v>118</v>
      </c>
      <c r="M15" s="3"/>
      <c r="N15" s="2" t="s">
        <v>81</v>
      </c>
      <c r="O15" s="2" t="s">
        <v>93</v>
      </c>
      <c r="P15" s="6">
        <v>39034.949999999997</v>
      </c>
      <c r="Q15" s="13">
        <v>1</v>
      </c>
      <c r="R15" s="6">
        <v>19040</v>
      </c>
      <c r="S15" s="6">
        <v>0</v>
      </c>
      <c r="T15" s="6">
        <v>7432.2539999999999</v>
      </c>
      <c r="U15" s="8">
        <v>3.8999999999999999E-4</v>
      </c>
      <c r="V15" s="8">
        <v>1.4149999999999999E-2</v>
      </c>
      <c r="W15" s="8">
        <v>3.49E-3</v>
      </c>
    </row>
    <row r="16" spans="1:23">
      <c r="A16" s="12">
        <v>376</v>
      </c>
      <c r="B16" s="12">
        <v>9892</v>
      </c>
      <c r="C16" s="2" t="s">
        <v>2041</v>
      </c>
      <c r="D16" s="3" t="s">
        <v>2042</v>
      </c>
      <c r="E16" s="2" t="s">
        <v>96</v>
      </c>
      <c r="F16" s="2" t="s">
        <v>2043</v>
      </c>
      <c r="G16" s="12" t="s">
        <v>2044</v>
      </c>
      <c r="H16" s="2" t="s">
        <v>239</v>
      </c>
      <c r="I16" s="2" t="s">
        <v>2006</v>
      </c>
      <c r="J16" s="2" t="s">
        <v>80</v>
      </c>
      <c r="K16" s="2" t="s">
        <v>80</v>
      </c>
      <c r="L16" s="2" t="s">
        <v>118</v>
      </c>
      <c r="M16" s="3"/>
      <c r="N16" s="2" t="s">
        <v>81</v>
      </c>
      <c r="O16" s="2" t="s">
        <v>93</v>
      </c>
      <c r="P16" s="6">
        <v>11000</v>
      </c>
      <c r="Q16" s="13">
        <v>1</v>
      </c>
      <c r="R16" s="6">
        <v>20050</v>
      </c>
      <c r="S16" s="6">
        <v>0</v>
      </c>
      <c r="T16" s="6">
        <v>2205.5</v>
      </c>
      <c r="U16" s="8">
        <v>3.1E-4</v>
      </c>
      <c r="V16" s="8">
        <v>4.1999999999999997E-3</v>
      </c>
      <c r="W16" s="8">
        <v>1.0399999999999999E-3</v>
      </c>
    </row>
    <row r="17" spans="1:23">
      <c r="A17" s="12">
        <v>376</v>
      </c>
      <c r="B17" s="12">
        <v>9892</v>
      </c>
      <c r="C17" s="2" t="s">
        <v>2041</v>
      </c>
      <c r="D17" s="3" t="s">
        <v>2042</v>
      </c>
      <c r="E17" s="2" t="s">
        <v>96</v>
      </c>
      <c r="F17" s="2" t="s">
        <v>2045</v>
      </c>
      <c r="G17" s="12" t="s">
        <v>2046</v>
      </c>
      <c r="H17" s="2" t="s">
        <v>239</v>
      </c>
      <c r="I17" s="2" t="s">
        <v>2009</v>
      </c>
      <c r="J17" s="2" t="s">
        <v>80</v>
      </c>
      <c r="K17" s="2" t="s">
        <v>80</v>
      </c>
      <c r="L17" s="2" t="s">
        <v>118</v>
      </c>
      <c r="M17" s="3"/>
      <c r="N17" s="2" t="s">
        <v>81</v>
      </c>
      <c r="O17" s="2" t="s">
        <v>93</v>
      </c>
      <c r="P17" s="6">
        <v>17245</v>
      </c>
      <c r="Q17" s="13">
        <v>1</v>
      </c>
      <c r="R17" s="6">
        <v>14990</v>
      </c>
      <c r="S17" s="6">
        <v>0</v>
      </c>
      <c r="T17" s="6">
        <v>2585.0259999999998</v>
      </c>
      <c r="U17" s="8">
        <v>1.72E-3</v>
      </c>
      <c r="V17" s="8">
        <v>4.9199999999999999E-3</v>
      </c>
      <c r="W17" s="8">
        <v>1.2199999999999999E-3</v>
      </c>
    </row>
    <row r="18" spans="1:23">
      <c r="A18" s="12">
        <v>376</v>
      </c>
      <c r="B18" s="12">
        <v>9892</v>
      </c>
      <c r="C18" s="2" t="s">
        <v>2041</v>
      </c>
      <c r="D18" s="3" t="s">
        <v>2042</v>
      </c>
      <c r="E18" s="2" t="s">
        <v>96</v>
      </c>
      <c r="F18" s="2" t="s">
        <v>2047</v>
      </c>
      <c r="G18" s="12" t="s">
        <v>2048</v>
      </c>
      <c r="H18" s="2" t="s">
        <v>239</v>
      </c>
      <c r="I18" s="2" t="s">
        <v>2014</v>
      </c>
      <c r="J18" s="2" t="s">
        <v>80</v>
      </c>
      <c r="K18" s="2" t="s">
        <v>80</v>
      </c>
      <c r="L18" s="2" t="s">
        <v>118</v>
      </c>
      <c r="M18" s="3"/>
      <c r="N18" s="2" t="s">
        <v>81</v>
      </c>
      <c r="O18" s="2" t="s">
        <v>93</v>
      </c>
      <c r="P18" s="6">
        <v>15000</v>
      </c>
      <c r="Q18" s="13">
        <v>1</v>
      </c>
      <c r="R18" s="6">
        <v>3874.92</v>
      </c>
      <c r="S18" s="6">
        <v>0</v>
      </c>
      <c r="T18" s="6">
        <v>581.23800000000006</v>
      </c>
      <c r="U18" s="8">
        <v>3.8000000000000002E-4</v>
      </c>
      <c r="V18" s="8">
        <v>1.1100000000000001E-3</v>
      </c>
      <c r="W18" s="8">
        <v>2.7E-4</v>
      </c>
    </row>
    <row r="19" spans="1:23">
      <c r="A19" s="12">
        <v>376</v>
      </c>
      <c r="B19" s="12">
        <v>9892</v>
      </c>
      <c r="C19" s="2" t="s">
        <v>2041</v>
      </c>
      <c r="D19" s="3" t="s">
        <v>2042</v>
      </c>
      <c r="E19" s="2" t="s">
        <v>96</v>
      </c>
      <c r="F19" s="2" t="s">
        <v>2047</v>
      </c>
      <c r="G19" s="12" t="s">
        <v>2049</v>
      </c>
      <c r="H19" s="2" t="s">
        <v>239</v>
      </c>
      <c r="I19" s="2" t="s">
        <v>2014</v>
      </c>
      <c r="J19" s="2" t="s">
        <v>80</v>
      </c>
      <c r="K19" s="2" t="s">
        <v>80</v>
      </c>
      <c r="L19" s="2" t="s">
        <v>118</v>
      </c>
      <c r="M19" s="3"/>
      <c r="N19" s="2" t="s">
        <v>81</v>
      </c>
      <c r="O19" s="2" t="s">
        <v>93</v>
      </c>
      <c r="P19" s="6">
        <v>120570</v>
      </c>
      <c r="Q19" s="13">
        <v>1</v>
      </c>
      <c r="R19" s="6">
        <v>3844.3</v>
      </c>
      <c r="S19" s="6">
        <v>0</v>
      </c>
      <c r="T19" s="6">
        <v>4635.0730000000003</v>
      </c>
      <c r="U19" s="8">
        <v>2.2300000000000002E-3</v>
      </c>
      <c r="V19" s="8">
        <v>8.8199999999999997E-3</v>
      </c>
      <c r="W19" s="8">
        <v>2.1800000000000001E-3</v>
      </c>
    </row>
    <row r="20" spans="1:23">
      <c r="A20" s="12">
        <v>376</v>
      </c>
      <c r="B20" s="12">
        <v>9892</v>
      </c>
      <c r="C20" s="2" t="s">
        <v>2041</v>
      </c>
      <c r="D20" s="3" t="s">
        <v>2042</v>
      </c>
      <c r="E20" s="2" t="s">
        <v>96</v>
      </c>
      <c r="F20" s="2" t="s">
        <v>2050</v>
      </c>
      <c r="G20" s="12" t="s">
        <v>2051</v>
      </c>
      <c r="H20" s="2" t="s">
        <v>239</v>
      </c>
      <c r="I20" s="2" t="s">
        <v>2014</v>
      </c>
      <c r="J20" s="2" t="s">
        <v>80</v>
      </c>
      <c r="K20" s="2" t="s">
        <v>80</v>
      </c>
      <c r="L20" s="2" t="s">
        <v>118</v>
      </c>
      <c r="M20" s="3"/>
      <c r="N20" s="2" t="s">
        <v>81</v>
      </c>
      <c r="O20" s="2" t="s">
        <v>93</v>
      </c>
      <c r="P20" s="6">
        <v>28197.71</v>
      </c>
      <c r="Q20" s="13">
        <v>1</v>
      </c>
      <c r="R20" s="6">
        <v>3933.33</v>
      </c>
      <c r="S20" s="6">
        <v>0</v>
      </c>
      <c r="T20" s="6">
        <v>1109.1089999999999</v>
      </c>
      <c r="U20" s="8">
        <v>9.8999999999999999E-4</v>
      </c>
      <c r="V20" s="8">
        <v>2.1099999999999999E-3</v>
      </c>
      <c r="W20" s="8">
        <v>5.1999999999999995E-4</v>
      </c>
    </row>
    <row r="21" spans="1:23">
      <c r="A21" s="12">
        <v>376</v>
      </c>
      <c r="B21" s="12">
        <v>9892</v>
      </c>
      <c r="C21" s="2" t="s">
        <v>2041</v>
      </c>
      <c r="D21" s="3" t="s">
        <v>2042</v>
      </c>
      <c r="E21" s="2" t="s">
        <v>96</v>
      </c>
      <c r="F21" s="2" t="s">
        <v>2052</v>
      </c>
      <c r="G21" s="12" t="s">
        <v>2053</v>
      </c>
      <c r="H21" s="2" t="s">
        <v>239</v>
      </c>
      <c r="I21" s="2" t="s">
        <v>2009</v>
      </c>
      <c r="J21" s="2" t="s">
        <v>80</v>
      </c>
      <c r="K21" s="2" t="s">
        <v>2054</v>
      </c>
      <c r="L21" s="2" t="s">
        <v>118</v>
      </c>
      <c r="M21" s="3"/>
      <c r="N21" s="2" t="s">
        <v>81</v>
      </c>
      <c r="O21" s="2" t="s">
        <v>93</v>
      </c>
      <c r="P21" s="6">
        <v>342900</v>
      </c>
      <c r="Q21" s="13">
        <v>1</v>
      </c>
      <c r="R21" s="6">
        <v>1965</v>
      </c>
      <c r="S21" s="6">
        <v>0</v>
      </c>
      <c r="T21" s="6">
        <v>6737.9849999999997</v>
      </c>
      <c r="U21" s="8">
        <v>1.1350000000000001E-2</v>
      </c>
      <c r="V21" s="8">
        <v>1.2829999999999999E-2</v>
      </c>
      <c r="W21" s="8">
        <v>3.1700000000000001E-3</v>
      </c>
    </row>
    <row r="22" spans="1:23">
      <c r="A22" s="12">
        <v>376</v>
      </c>
      <c r="B22" s="12">
        <v>9892</v>
      </c>
      <c r="C22" s="2" t="s">
        <v>2041</v>
      </c>
      <c r="D22" s="3" t="s">
        <v>2042</v>
      </c>
      <c r="E22" s="2" t="s">
        <v>96</v>
      </c>
      <c r="F22" s="2" t="s">
        <v>2055</v>
      </c>
      <c r="G22" s="12" t="s">
        <v>2056</v>
      </c>
      <c r="H22" s="2" t="s">
        <v>239</v>
      </c>
      <c r="I22" s="2" t="s">
        <v>2009</v>
      </c>
      <c r="J22" s="2" t="s">
        <v>80</v>
      </c>
      <c r="K22" s="2" t="s">
        <v>204</v>
      </c>
      <c r="L22" s="2" t="s">
        <v>118</v>
      </c>
      <c r="M22" s="3"/>
      <c r="N22" s="2" t="s">
        <v>81</v>
      </c>
      <c r="O22" s="2" t="s">
        <v>93</v>
      </c>
      <c r="P22" s="6">
        <v>10499</v>
      </c>
      <c r="Q22" s="13">
        <v>1</v>
      </c>
      <c r="R22" s="6">
        <v>64510</v>
      </c>
      <c r="S22" s="6">
        <v>0</v>
      </c>
      <c r="T22" s="6">
        <v>6772.9049999999997</v>
      </c>
      <c r="U22" s="8">
        <v>2.48E-3</v>
      </c>
      <c r="V22" s="8">
        <v>1.289E-2</v>
      </c>
      <c r="W22" s="8">
        <v>3.1800000000000001E-3</v>
      </c>
    </row>
    <row r="23" spans="1:23">
      <c r="A23" s="12">
        <v>376</v>
      </c>
      <c r="B23" s="12">
        <v>9892</v>
      </c>
      <c r="C23" s="2" t="s">
        <v>2041</v>
      </c>
      <c r="D23" s="3" t="s">
        <v>2042</v>
      </c>
      <c r="E23" s="2" t="s">
        <v>96</v>
      </c>
      <c r="F23" s="2" t="s">
        <v>2057</v>
      </c>
      <c r="G23" s="12" t="s">
        <v>2058</v>
      </c>
      <c r="H23" s="2" t="s">
        <v>239</v>
      </c>
      <c r="I23" s="2" t="s">
        <v>2009</v>
      </c>
      <c r="J23" s="2" t="s">
        <v>80</v>
      </c>
      <c r="K23" s="2" t="s">
        <v>204</v>
      </c>
      <c r="L23" s="2" t="s">
        <v>118</v>
      </c>
      <c r="M23" s="3"/>
      <c r="N23" s="2" t="s">
        <v>81</v>
      </c>
      <c r="O23" s="2" t="s">
        <v>93</v>
      </c>
      <c r="P23" s="6">
        <v>12792.41</v>
      </c>
      <c r="Q23" s="13">
        <v>1</v>
      </c>
      <c r="R23" s="6">
        <v>19550</v>
      </c>
      <c r="S23" s="6">
        <v>0</v>
      </c>
      <c r="T23" s="6">
        <v>2500.9160000000002</v>
      </c>
      <c r="U23" s="8">
        <v>2.3400000000000001E-3</v>
      </c>
      <c r="V23" s="8">
        <v>4.7600000000000003E-3</v>
      </c>
      <c r="W23" s="8">
        <v>1.1800000000000001E-3</v>
      </c>
    </row>
    <row r="24" spans="1:23">
      <c r="A24" s="12">
        <v>376</v>
      </c>
      <c r="B24" s="12">
        <v>9892</v>
      </c>
      <c r="C24" s="2" t="s">
        <v>2041</v>
      </c>
      <c r="D24" s="3" t="s">
        <v>2042</v>
      </c>
      <c r="E24" s="2" t="s">
        <v>96</v>
      </c>
      <c r="F24" s="2" t="s">
        <v>2059</v>
      </c>
      <c r="G24" s="12" t="s">
        <v>2060</v>
      </c>
      <c r="H24" s="2" t="s">
        <v>239</v>
      </c>
      <c r="I24" s="2" t="s">
        <v>2009</v>
      </c>
      <c r="J24" s="2" t="s">
        <v>80</v>
      </c>
      <c r="K24" s="2" t="s">
        <v>204</v>
      </c>
      <c r="L24" s="2" t="s">
        <v>118</v>
      </c>
      <c r="M24" s="3"/>
      <c r="N24" s="2" t="s">
        <v>81</v>
      </c>
      <c r="O24" s="2" t="s">
        <v>93</v>
      </c>
      <c r="P24" s="6">
        <v>39861</v>
      </c>
      <c r="Q24" s="13">
        <v>1</v>
      </c>
      <c r="R24" s="6">
        <v>21080</v>
      </c>
      <c r="S24" s="6">
        <v>0</v>
      </c>
      <c r="T24" s="6">
        <v>8402.6990000000005</v>
      </c>
      <c r="U24" s="8">
        <v>1.4400000000000001E-3</v>
      </c>
      <c r="V24" s="8">
        <v>1.5990000000000001E-2</v>
      </c>
      <c r="W24" s="8">
        <v>3.9500000000000004E-3</v>
      </c>
    </row>
    <row r="25" spans="1:23">
      <c r="A25" s="12">
        <v>376</v>
      </c>
      <c r="B25" s="12">
        <v>9892</v>
      </c>
      <c r="C25" s="2" t="s">
        <v>2061</v>
      </c>
      <c r="D25" s="3" t="s">
        <v>2062</v>
      </c>
      <c r="E25" s="2" t="s">
        <v>96</v>
      </c>
      <c r="F25" s="2" t="s">
        <v>2063</v>
      </c>
      <c r="G25" s="12" t="s">
        <v>2064</v>
      </c>
      <c r="H25" s="2" t="s">
        <v>239</v>
      </c>
      <c r="I25" s="2" t="s">
        <v>2014</v>
      </c>
      <c r="J25" s="2" t="s">
        <v>80</v>
      </c>
      <c r="K25" s="2" t="s">
        <v>80</v>
      </c>
      <c r="L25" s="2" t="s">
        <v>118</v>
      </c>
      <c r="M25" s="3"/>
      <c r="N25" s="2" t="s">
        <v>81</v>
      </c>
      <c r="O25" s="2" t="s">
        <v>93</v>
      </c>
      <c r="P25" s="6">
        <v>711793</v>
      </c>
      <c r="Q25" s="13">
        <v>1</v>
      </c>
      <c r="R25" s="6">
        <v>386.95</v>
      </c>
      <c r="S25" s="6">
        <v>0</v>
      </c>
      <c r="T25" s="6">
        <v>2754.2829999999999</v>
      </c>
      <c r="U25" s="8">
        <v>9.7000000000000005E-4</v>
      </c>
      <c r="V25" s="8">
        <v>5.2399999999999999E-3</v>
      </c>
      <c r="W25" s="8">
        <v>1.2899999999999999E-3</v>
      </c>
    </row>
    <row r="26" spans="1:23">
      <c r="A26" s="12">
        <v>376</v>
      </c>
      <c r="B26" s="12">
        <v>9892</v>
      </c>
      <c r="C26" s="2" t="s">
        <v>2065</v>
      </c>
      <c r="D26" s="3" t="s">
        <v>2066</v>
      </c>
      <c r="E26" s="2" t="s">
        <v>227</v>
      </c>
      <c r="F26" s="2" t="s">
        <v>2067</v>
      </c>
      <c r="G26" s="12" t="s">
        <v>2068</v>
      </c>
      <c r="H26" s="2" t="s">
        <v>239</v>
      </c>
      <c r="I26" s="2" t="s">
        <v>2009</v>
      </c>
      <c r="J26" s="2" t="s">
        <v>203</v>
      </c>
      <c r="K26" s="2" t="s">
        <v>2069</v>
      </c>
      <c r="L26" s="2" t="s">
        <v>2070</v>
      </c>
      <c r="M26" s="3"/>
      <c r="N26" s="2" t="s">
        <v>81</v>
      </c>
      <c r="O26" s="2" t="s">
        <v>88</v>
      </c>
      <c r="P26" s="6">
        <v>37100</v>
      </c>
      <c r="Q26" s="13">
        <v>2.4329999999999998</v>
      </c>
      <c r="R26" s="6">
        <v>292550</v>
      </c>
      <c r="S26" s="6">
        <v>0</v>
      </c>
      <c r="T26" s="6">
        <v>2641.116</v>
      </c>
      <c r="U26" s="8">
        <v>4.6199999999999998E-6</v>
      </c>
      <c r="V26" s="8">
        <v>5.0299999999999997E-3</v>
      </c>
      <c r="W26" s="8">
        <v>1.24E-3</v>
      </c>
    </row>
    <row r="27" spans="1:23">
      <c r="A27" s="12">
        <v>376</v>
      </c>
      <c r="B27" s="12">
        <v>9892</v>
      </c>
      <c r="C27" s="2" t="s">
        <v>2071</v>
      </c>
      <c r="D27" s="3" t="s">
        <v>2072</v>
      </c>
      <c r="E27" s="2" t="s">
        <v>227</v>
      </c>
      <c r="F27" s="2" t="s">
        <v>2073</v>
      </c>
      <c r="G27" s="12" t="s">
        <v>2074</v>
      </c>
      <c r="H27" s="2" t="s">
        <v>239</v>
      </c>
      <c r="I27" s="2" t="s">
        <v>2075</v>
      </c>
      <c r="J27" s="2" t="s">
        <v>203</v>
      </c>
      <c r="K27" s="2" t="s">
        <v>2076</v>
      </c>
      <c r="L27" s="2" t="s">
        <v>119</v>
      </c>
      <c r="M27" s="3"/>
      <c r="N27" s="2" t="s">
        <v>81</v>
      </c>
      <c r="O27" s="2" t="s">
        <v>84</v>
      </c>
      <c r="P27" s="6">
        <v>9280</v>
      </c>
      <c r="Q27" s="13">
        <v>3.681</v>
      </c>
      <c r="R27" s="6">
        <v>5673.1</v>
      </c>
      <c r="S27" s="6">
        <v>0</v>
      </c>
      <c r="T27" s="6">
        <v>1937.913</v>
      </c>
      <c r="U27" s="8">
        <v>1.1199999999999999E-3</v>
      </c>
      <c r="V27" s="8">
        <v>3.6900000000000001E-3</v>
      </c>
      <c r="W27" s="8">
        <v>9.1E-4</v>
      </c>
    </row>
    <row r="28" spans="1:23">
      <c r="A28" s="12">
        <v>376</v>
      </c>
      <c r="B28" s="12">
        <v>9892</v>
      </c>
      <c r="C28" s="2" t="s">
        <v>2071</v>
      </c>
      <c r="D28" s="3" t="s">
        <v>2072</v>
      </c>
      <c r="E28" s="2" t="s">
        <v>227</v>
      </c>
      <c r="F28" s="2" t="s">
        <v>2077</v>
      </c>
      <c r="G28" s="12" t="s">
        <v>2078</v>
      </c>
      <c r="H28" s="2" t="s">
        <v>239</v>
      </c>
      <c r="I28" s="2" t="s">
        <v>2009</v>
      </c>
      <c r="J28" s="2" t="s">
        <v>203</v>
      </c>
      <c r="K28" s="2" t="s">
        <v>204</v>
      </c>
      <c r="L28" s="2" t="s">
        <v>119</v>
      </c>
      <c r="M28" s="3"/>
      <c r="N28" s="2" t="s">
        <v>81</v>
      </c>
      <c r="O28" s="2" t="s">
        <v>84</v>
      </c>
      <c r="P28" s="6">
        <v>4550</v>
      </c>
      <c r="Q28" s="13">
        <v>3.681</v>
      </c>
      <c r="R28" s="6">
        <v>10227.780000000001</v>
      </c>
      <c r="S28" s="6">
        <v>0</v>
      </c>
      <c r="T28" s="6">
        <v>1713.0050000000001</v>
      </c>
      <c r="U28" s="8">
        <v>1.1E-4</v>
      </c>
      <c r="V28" s="8">
        <v>3.2599999999999999E-3</v>
      </c>
      <c r="W28" s="8">
        <v>8.0999999999999996E-4</v>
      </c>
    </row>
    <row r="29" spans="1:23">
      <c r="A29" s="12">
        <v>376</v>
      </c>
      <c r="B29" s="12">
        <v>9892</v>
      </c>
      <c r="C29" s="2" t="s">
        <v>2079</v>
      </c>
      <c r="D29" s="3" t="s">
        <v>2080</v>
      </c>
      <c r="E29" s="2" t="s">
        <v>227</v>
      </c>
      <c r="F29" s="2" t="s">
        <v>2081</v>
      </c>
      <c r="G29" s="12" t="s">
        <v>2082</v>
      </c>
      <c r="H29" s="2" t="s">
        <v>239</v>
      </c>
      <c r="I29" s="2" t="s">
        <v>2009</v>
      </c>
      <c r="J29" s="2" t="s">
        <v>203</v>
      </c>
      <c r="K29" s="2" t="s">
        <v>2083</v>
      </c>
      <c r="L29" s="2" t="s">
        <v>119</v>
      </c>
      <c r="M29" s="3"/>
      <c r="N29" s="2" t="s">
        <v>81</v>
      </c>
      <c r="O29" s="2" t="s">
        <v>84</v>
      </c>
      <c r="P29" s="6">
        <v>3640</v>
      </c>
      <c r="Q29" s="13">
        <v>3.681</v>
      </c>
      <c r="R29" s="6">
        <v>33511.32</v>
      </c>
      <c r="S29" s="6">
        <v>0</v>
      </c>
      <c r="T29" s="6">
        <v>4490.1279999999997</v>
      </c>
      <c r="U29" s="8">
        <v>1.61E-2</v>
      </c>
      <c r="V29" s="8">
        <v>8.5500000000000003E-3</v>
      </c>
      <c r="W29" s="8">
        <v>2.1099999999999999E-3</v>
      </c>
    </row>
    <row r="30" spans="1:23">
      <c r="A30" s="12">
        <v>376</v>
      </c>
      <c r="B30" s="12">
        <v>9892</v>
      </c>
      <c r="C30" s="2" t="s">
        <v>2071</v>
      </c>
      <c r="D30" s="3" t="s">
        <v>2072</v>
      </c>
      <c r="E30" s="2" t="s">
        <v>227</v>
      </c>
      <c r="F30" s="2" t="s">
        <v>2084</v>
      </c>
      <c r="G30" s="12" t="s">
        <v>2085</v>
      </c>
      <c r="H30" s="2" t="s">
        <v>239</v>
      </c>
      <c r="I30" s="2" t="s">
        <v>2009</v>
      </c>
      <c r="J30" s="2" t="s">
        <v>203</v>
      </c>
      <c r="K30" s="2" t="s">
        <v>2083</v>
      </c>
      <c r="L30" s="2" t="s">
        <v>119</v>
      </c>
      <c r="M30" s="3"/>
      <c r="N30" s="2" t="s">
        <v>81</v>
      </c>
      <c r="O30" s="2" t="s">
        <v>87</v>
      </c>
      <c r="P30" s="6">
        <v>5982</v>
      </c>
      <c r="Q30" s="13">
        <v>3.9790000000000001</v>
      </c>
      <c r="R30" s="6">
        <v>473.69</v>
      </c>
      <c r="S30" s="6">
        <v>0</v>
      </c>
      <c r="T30" s="6">
        <v>112.752</v>
      </c>
      <c r="U30" s="8">
        <v>1.0000000000000001E-5</v>
      </c>
      <c r="V30" s="8">
        <v>2.1000000000000001E-4</v>
      </c>
      <c r="W30" s="8">
        <v>5.0000000000000002E-5</v>
      </c>
    </row>
    <row r="31" spans="1:23">
      <c r="A31" s="12">
        <v>376</v>
      </c>
      <c r="B31" s="12">
        <v>9892</v>
      </c>
      <c r="C31" s="2" t="s">
        <v>2086</v>
      </c>
      <c r="D31" s="3" t="s">
        <v>2087</v>
      </c>
      <c r="E31" s="2" t="s">
        <v>227</v>
      </c>
      <c r="F31" s="2" t="s">
        <v>2088</v>
      </c>
      <c r="G31" s="12" t="s">
        <v>2089</v>
      </c>
      <c r="H31" s="2" t="s">
        <v>239</v>
      </c>
      <c r="I31" s="2" t="s">
        <v>2009</v>
      </c>
      <c r="J31" s="2" t="s">
        <v>203</v>
      </c>
      <c r="K31" s="2" t="s">
        <v>1757</v>
      </c>
      <c r="L31" s="2" t="s">
        <v>1990</v>
      </c>
      <c r="M31" s="3"/>
      <c r="N31" s="2" t="s">
        <v>81</v>
      </c>
      <c r="O31" s="2" t="s">
        <v>87</v>
      </c>
      <c r="P31" s="6">
        <v>4824</v>
      </c>
      <c r="Q31" s="13">
        <v>3.9790000000000001</v>
      </c>
      <c r="R31" s="6">
        <v>15476</v>
      </c>
      <c r="S31" s="6">
        <v>0</v>
      </c>
      <c r="T31" s="6">
        <v>2970.6460000000002</v>
      </c>
      <c r="U31" s="8">
        <v>9.0000000000000006E-5</v>
      </c>
      <c r="V31" s="8">
        <v>5.6499999999999996E-3</v>
      </c>
      <c r="W31" s="8">
        <v>1.4E-3</v>
      </c>
    </row>
    <row r="32" spans="1:23">
      <c r="A32" s="12">
        <v>376</v>
      </c>
      <c r="B32" s="12">
        <v>9892</v>
      </c>
      <c r="C32" s="2" t="s">
        <v>2090</v>
      </c>
      <c r="D32" s="3" t="s">
        <v>2091</v>
      </c>
      <c r="E32" s="2" t="s">
        <v>227</v>
      </c>
      <c r="F32" s="2" t="s">
        <v>2092</v>
      </c>
      <c r="G32" s="12" t="s">
        <v>2093</v>
      </c>
      <c r="H32" s="2" t="s">
        <v>239</v>
      </c>
      <c r="I32" s="2" t="s">
        <v>2009</v>
      </c>
      <c r="J32" s="2" t="s">
        <v>203</v>
      </c>
      <c r="K32" s="2" t="s">
        <v>204</v>
      </c>
      <c r="L32" s="2" t="s">
        <v>1990</v>
      </c>
      <c r="M32" s="3"/>
      <c r="N32" s="2" t="s">
        <v>81</v>
      </c>
      <c r="O32" s="2" t="s">
        <v>87</v>
      </c>
      <c r="P32" s="6">
        <v>64105</v>
      </c>
      <c r="Q32" s="13">
        <v>3.9790000000000001</v>
      </c>
      <c r="R32" s="6">
        <v>1629.4</v>
      </c>
      <c r="S32" s="6">
        <v>0</v>
      </c>
      <c r="T32" s="6">
        <v>4156.277</v>
      </c>
      <c r="U32" s="8">
        <v>2.0699999999999998E-3</v>
      </c>
      <c r="V32" s="8">
        <v>7.9100000000000004E-3</v>
      </c>
      <c r="W32" s="8">
        <v>1.9499999999999999E-3</v>
      </c>
    </row>
    <row r="33" spans="1:23">
      <c r="A33" s="12">
        <v>376</v>
      </c>
      <c r="B33" s="12">
        <v>9892</v>
      </c>
      <c r="C33" s="2" t="s">
        <v>2094</v>
      </c>
      <c r="D33" s="3" t="s">
        <v>2095</v>
      </c>
      <c r="E33" s="2" t="s">
        <v>227</v>
      </c>
      <c r="F33" s="2" t="s">
        <v>2094</v>
      </c>
      <c r="G33" s="12" t="s">
        <v>2096</v>
      </c>
      <c r="H33" s="2" t="s">
        <v>239</v>
      </c>
      <c r="I33" s="2" t="s">
        <v>2009</v>
      </c>
      <c r="J33" s="2" t="s">
        <v>203</v>
      </c>
      <c r="K33" s="2" t="s">
        <v>1757</v>
      </c>
      <c r="L33" s="2" t="s">
        <v>1990</v>
      </c>
      <c r="M33" s="3"/>
      <c r="N33" s="2" t="s">
        <v>81</v>
      </c>
      <c r="O33" s="2" t="s">
        <v>87</v>
      </c>
      <c r="P33" s="6">
        <v>8750</v>
      </c>
      <c r="Q33" s="13">
        <v>3.9790000000000001</v>
      </c>
      <c r="R33" s="6">
        <v>8617</v>
      </c>
      <c r="S33" s="6">
        <v>0</v>
      </c>
      <c r="T33" s="6">
        <v>3000.192</v>
      </c>
      <c r="U33" s="8">
        <v>1.5399999999999999E-3</v>
      </c>
      <c r="V33" s="8">
        <v>5.7099999999999998E-3</v>
      </c>
      <c r="W33" s="8">
        <v>1.41E-3</v>
      </c>
    </row>
    <row r="34" spans="1:23">
      <c r="A34" s="12">
        <v>376</v>
      </c>
      <c r="B34" s="12">
        <v>9892</v>
      </c>
      <c r="C34" s="2" t="s">
        <v>2071</v>
      </c>
      <c r="D34" s="3" t="s">
        <v>2072</v>
      </c>
      <c r="E34" s="2" t="s">
        <v>227</v>
      </c>
      <c r="F34" s="2" t="s">
        <v>2097</v>
      </c>
      <c r="G34" s="12" t="s">
        <v>2098</v>
      </c>
      <c r="H34" s="2" t="s">
        <v>239</v>
      </c>
      <c r="I34" s="2" t="s">
        <v>2009</v>
      </c>
      <c r="J34" s="2" t="s">
        <v>203</v>
      </c>
      <c r="K34" s="2" t="s">
        <v>2054</v>
      </c>
      <c r="L34" s="2" t="s">
        <v>119</v>
      </c>
      <c r="M34" s="3"/>
      <c r="N34" s="2" t="s">
        <v>81</v>
      </c>
      <c r="O34" s="2" t="s">
        <v>84</v>
      </c>
      <c r="P34" s="6">
        <v>6680</v>
      </c>
      <c r="Q34" s="13">
        <v>3.681</v>
      </c>
      <c r="R34" s="6">
        <v>6742.6</v>
      </c>
      <c r="S34" s="6">
        <v>0</v>
      </c>
      <c r="T34" s="6">
        <v>1657.943</v>
      </c>
      <c r="U34" s="8">
        <v>1.4999999999999999E-4</v>
      </c>
      <c r="V34" s="8">
        <v>3.16E-3</v>
      </c>
      <c r="W34" s="8">
        <v>7.7999999999999999E-4</v>
      </c>
    </row>
    <row r="35" spans="1:23">
      <c r="A35" s="12">
        <v>376</v>
      </c>
      <c r="B35" s="12">
        <v>9892</v>
      </c>
      <c r="C35" s="2" t="s">
        <v>2099</v>
      </c>
      <c r="D35" s="3" t="s">
        <v>2100</v>
      </c>
      <c r="E35" s="2" t="s">
        <v>227</v>
      </c>
      <c r="F35" s="2" t="s">
        <v>2101</v>
      </c>
      <c r="G35" s="12" t="s">
        <v>2102</v>
      </c>
      <c r="H35" s="2" t="s">
        <v>239</v>
      </c>
      <c r="I35" s="2" t="s">
        <v>2009</v>
      </c>
      <c r="J35" s="2" t="s">
        <v>203</v>
      </c>
      <c r="K35" s="2" t="s">
        <v>204</v>
      </c>
      <c r="L35" s="2" t="s">
        <v>1764</v>
      </c>
      <c r="M35" s="3"/>
      <c r="N35" s="2" t="s">
        <v>81</v>
      </c>
      <c r="O35" s="2" t="s">
        <v>84</v>
      </c>
      <c r="P35" s="6">
        <v>9520</v>
      </c>
      <c r="Q35" s="13">
        <v>3.681</v>
      </c>
      <c r="R35" s="6">
        <v>7045</v>
      </c>
      <c r="S35" s="6">
        <v>0</v>
      </c>
      <c r="T35" s="6">
        <v>2468.788</v>
      </c>
      <c r="U35" s="8">
        <v>5.3899999999999998E-3</v>
      </c>
      <c r="V35" s="8">
        <v>4.7000000000000002E-3</v>
      </c>
      <c r="W35" s="8">
        <v>1.16E-3</v>
      </c>
    </row>
    <row r="36" spans="1:23">
      <c r="A36" s="12">
        <v>376</v>
      </c>
      <c r="B36" s="12">
        <v>9892</v>
      </c>
      <c r="C36" s="2" t="s">
        <v>2099</v>
      </c>
      <c r="D36" s="3" t="s">
        <v>2100</v>
      </c>
      <c r="E36" s="2" t="s">
        <v>227</v>
      </c>
      <c r="F36" s="2" t="s">
        <v>2103</v>
      </c>
      <c r="G36" s="12" t="s">
        <v>2104</v>
      </c>
      <c r="H36" s="2" t="s">
        <v>239</v>
      </c>
      <c r="I36" s="2" t="s">
        <v>2009</v>
      </c>
      <c r="J36" s="2" t="s">
        <v>203</v>
      </c>
      <c r="K36" s="2" t="s">
        <v>204</v>
      </c>
      <c r="L36" s="2" t="s">
        <v>1764</v>
      </c>
      <c r="M36" s="3"/>
      <c r="N36" s="2" t="s">
        <v>81</v>
      </c>
      <c r="O36" s="2" t="s">
        <v>84</v>
      </c>
      <c r="P36" s="6">
        <v>815</v>
      </c>
      <c r="Q36" s="13">
        <v>3.681</v>
      </c>
      <c r="R36" s="6">
        <v>63200</v>
      </c>
      <c r="S36" s="6">
        <v>0</v>
      </c>
      <c r="T36" s="6">
        <v>1896.009</v>
      </c>
      <c r="U36" s="8">
        <v>5.8100000000000001E-3</v>
      </c>
      <c r="V36" s="8">
        <v>3.6099999999999999E-3</v>
      </c>
      <c r="W36" s="8">
        <v>8.8999999999999995E-4</v>
      </c>
    </row>
    <row r="37" spans="1:23">
      <c r="A37" s="12">
        <v>376</v>
      </c>
      <c r="B37" s="12">
        <v>9892</v>
      </c>
      <c r="C37" s="2" t="s">
        <v>2099</v>
      </c>
      <c r="D37" s="3" t="s">
        <v>2100</v>
      </c>
      <c r="E37" s="2" t="s">
        <v>227</v>
      </c>
      <c r="F37" s="2" t="s">
        <v>2105</v>
      </c>
      <c r="G37" s="12" t="s">
        <v>2106</v>
      </c>
      <c r="H37" s="2" t="s">
        <v>239</v>
      </c>
      <c r="I37" s="2" t="s">
        <v>2009</v>
      </c>
      <c r="J37" s="2" t="s">
        <v>203</v>
      </c>
      <c r="K37" s="2" t="s">
        <v>2054</v>
      </c>
      <c r="L37" s="2" t="s">
        <v>1764</v>
      </c>
      <c r="M37" s="3"/>
      <c r="N37" s="2" t="s">
        <v>81</v>
      </c>
      <c r="O37" s="2" t="s">
        <v>84</v>
      </c>
      <c r="P37" s="6">
        <v>10288</v>
      </c>
      <c r="Q37" s="13">
        <v>3.681</v>
      </c>
      <c r="R37" s="6">
        <v>4939</v>
      </c>
      <c r="S37" s="6">
        <v>0</v>
      </c>
      <c r="T37" s="6">
        <v>1870.4059999999999</v>
      </c>
      <c r="U37" s="8">
        <v>1.09E-3</v>
      </c>
      <c r="V37" s="8">
        <v>3.5599999999999998E-3</v>
      </c>
      <c r="W37" s="8">
        <v>8.8000000000000003E-4</v>
      </c>
    </row>
    <row r="38" spans="1:23">
      <c r="A38" s="12">
        <v>376</v>
      </c>
      <c r="B38" s="12">
        <v>9892</v>
      </c>
      <c r="C38" s="2" t="s">
        <v>2086</v>
      </c>
      <c r="D38" s="3" t="s">
        <v>2087</v>
      </c>
      <c r="E38" s="2" t="s">
        <v>227</v>
      </c>
      <c r="F38" s="2" t="s">
        <v>2107</v>
      </c>
      <c r="G38" s="12" t="s">
        <v>2108</v>
      </c>
      <c r="H38" s="2" t="s">
        <v>239</v>
      </c>
      <c r="I38" s="2" t="s">
        <v>2075</v>
      </c>
      <c r="J38" s="2" t="s">
        <v>203</v>
      </c>
      <c r="K38" s="2" t="s">
        <v>204</v>
      </c>
      <c r="L38" s="2" t="s">
        <v>1764</v>
      </c>
      <c r="M38" s="3"/>
      <c r="N38" s="2" t="s">
        <v>81</v>
      </c>
      <c r="O38" s="2" t="s">
        <v>84</v>
      </c>
      <c r="P38" s="6">
        <v>405900</v>
      </c>
      <c r="Q38" s="13">
        <v>3.681</v>
      </c>
      <c r="R38" s="6">
        <v>574.29999999999995</v>
      </c>
      <c r="S38" s="6">
        <v>0</v>
      </c>
      <c r="T38" s="6">
        <v>8580.7189999999991</v>
      </c>
      <c r="U38" s="8">
        <v>8.0000000000000004E-4</v>
      </c>
      <c r="V38" s="8">
        <v>1.6330000000000001E-2</v>
      </c>
      <c r="W38" s="8">
        <v>4.0299999999999997E-3</v>
      </c>
    </row>
    <row r="39" spans="1:23">
      <c r="A39" s="12">
        <v>376</v>
      </c>
      <c r="B39" s="12">
        <v>9892</v>
      </c>
      <c r="C39" s="2" t="s">
        <v>2086</v>
      </c>
      <c r="D39" s="3" t="s">
        <v>2087</v>
      </c>
      <c r="E39" s="2" t="s">
        <v>227</v>
      </c>
      <c r="F39" s="2" t="s">
        <v>2107</v>
      </c>
      <c r="G39" s="12" t="s">
        <v>2109</v>
      </c>
      <c r="H39" s="2" t="s">
        <v>239</v>
      </c>
      <c r="I39" s="2" t="s">
        <v>2075</v>
      </c>
      <c r="J39" s="2" t="s">
        <v>203</v>
      </c>
      <c r="K39" s="2" t="s">
        <v>204</v>
      </c>
      <c r="L39" s="2" t="s">
        <v>1764</v>
      </c>
      <c r="M39" s="3"/>
      <c r="N39" s="2" t="s">
        <v>81</v>
      </c>
      <c r="O39" s="2" t="s">
        <v>84</v>
      </c>
      <c r="P39" s="6">
        <v>4913</v>
      </c>
      <c r="Q39" s="13">
        <v>3.681</v>
      </c>
      <c r="R39" s="6">
        <v>10235</v>
      </c>
      <c r="S39" s="6">
        <v>0</v>
      </c>
      <c r="T39" s="6">
        <v>1850.9739999999999</v>
      </c>
      <c r="U39" s="8">
        <v>1E-4</v>
      </c>
      <c r="V39" s="8">
        <v>3.5200000000000001E-3</v>
      </c>
      <c r="W39" s="8">
        <v>8.7000000000000001E-4</v>
      </c>
    </row>
    <row r="40" spans="1:23">
      <c r="A40" s="12">
        <v>376</v>
      </c>
      <c r="B40" s="12">
        <v>9892</v>
      </c>
      <c r="C40" s="2" t="s">
        <v>2086</v>
      </c>
      <c r="D40" s="3" t="s">
        <v>2087</v>
      </c>
      <c r="E40" s="2" t="s">
        <v>227</v>
      </c>
      <c r="F40" s="2" t="s">
        <v>2110</v>
      </c>
      <c r="G40" s="12" t="s">
        <v>2111</v>
      </c>
      <c r="H40" s="2" t="s">
        <v>239</v>
      </c>
      <c r="I40" s="2" t="s">
        <v>2075</v>
      </c>
      <c r="J40" s="2" t="s">
        <v>203</v>
      </c>
      <c r="K40" s="2" t="s">
        <v>204</v>
      </c>
      <c r="L40" s="2" t="s">
        <v>1764</v>
      </c>
      <c r="M40" s="3"/>
      <c r="N40" s="2" t="s">
        <v>81</v>
      </c>
      <c r="O40" s="2" t="s">
        <v>84</v>
      </c>
      <c r="P40" s="6">
        <v>146500</v>
      </c>
      <c r="Q40" s="13">
        <v>3.681</v>
      </c>
      <c r="R40" s="6">
        <v>571.15</v>
      </c>
      <c r="S40" s="6">
        <v>0</v>
      </c>
      <c r="T40" s="6">
        <v>3080.0210000000002</v>
      </c>
      <c r="U40" s="8">
        <v>2.2000000000000001E-4</v>
      </c>
      <c r="V40" s="8">
        <v>5.8599999999999998E-3</v>
      </c>
      <c r="W40" s="8">
        <v>1.4499999999999999E-3</v>
      </c>
    </row>
    <row r="41" spans="1:23">
      <c r="A41" s="12">
        <v>376</v>
      </c>
      <c r="B41" s="12">
        <v>9892</v>
      </c>
      <c r="C41" s="2" t="s">
        <v>2112</v>
      </c>
      <c r="D41" s="3" t="s">
        <v>2113</v>
      </c>
      <c r="E41" s="2" t="s">
        <v>227</v>
      </c>
      <c r="F41" s="2" t="s">
        <v>2114</v>
      </c>
      <c r="G41" s="12" t="s">
        <v>2115</v>
      </c>
      <c r="H41" s="2" t="s">
        <v>239</v>
      </c>
      <c r="I41" s="2" t="s">
        <v>2009</v>
      </c>
      <c r="J41" s="2" t="s">
        <v>203</v>
      </c>
      <c r="K41" s="2" t="s">
        <v>204</v>
      </c>
      <c r="L41" s="2" t="s">
        <v>1764</v>
      </c>
      <c r="M41" s="3"/>
      <c r="N41" s="2" t="s">
        <v>81</v>
      </c>
      <c r="O41" s="2" t="s">
        <v>84</v>
      </c>
      <c r="P41" s="6">
        <v>2133</v>
      </c>
      <c r="Q41" s="13">
        <v>3.681</v>
      </c>
      <c r="R41" s="6">
        <v>102524</v>
      </c>
      <c r="S41" s="6">
        <v>0</v>
      </c>
      <c r="T41" s="6">
        <v>8049.7470000000003</v>
      </c>
      <c r="U41" s="8">
        <v>7.2000000000000005E-4</v>
      </c>
      <c r="V41" s="8">
        <v>1.532E-2</v>
      </c>
      <c r="W41" s="8">
        <v>3.7799999999999999E-3</v>
      </c>
    </row>
    <row r="42" spans="1:23">
      <c r="A42" s="12">
        <v>376</v>
      </c>
      <c r="B42" s="12">
        <v>9892</v>
      </c>
      <c r="C42" s="2" t="s">
        <v>2116</v>
      </c>
      <c r="D42" s="3" t="s">
        <v>2117</v>
      </c>
      <c r="E42" s="2" t="s">
        <v>227</v>
      </c>
      <c r="F42" s="2" t="s">
        <v>2118</v>
      </c>
      <c r="G42" s="12" t="s">
        <v>2119</v>
      </c>
      <c r="H42" s="2" t="s">
        <v>239</v>
      </c>
      <c r="I42" s="2" t="s">
        <v>2009</v>
      </c>
      <c r="J42" s="2" t="s">
        <v>203</v>
      </c>
      <c r="K42" s="2" t="s">
        <v>204</v>
      </c>
      <c r="L42" s="2" t="s">
        <v>1764</v>
      </c>
      <c r="M42" s="3"/>
      <c r="N42" s="2" t="s">
        <v>81</v>
      </c>
      <c r="O42" s="2" t="s">
        <v>84</v>
      </c>
      <c r="P42" s="6">
        <v>5080</v>
      </c>
      <c r="Q42" s="13">
        <v>3.681</v>
      </c>
      <c r="R42" s="6">
        <v>37152.5</v>
      </c>
      <c r="S42" s="6">
        <v>0</v>
      </c>
      <c r="T42" s="6">
        <v>6947.3239999999996</v>
      </c>
      <c r="U42" s="8">
        <v>6.8999999999999997E-4</v>
      </c>
      <c r="V42" s="8">
        <v>1.3220000000000001E-2</v>
      </c>
      <c r="W42" s="8">
        <v>3.2699999999999999E-3</v>
      </c>
    </row>
    <row r="43" spans="1:23">
      <c r="A43" s="12">
        <v>376</v>
      </c>
      <c r="B43" s="12">
        <v>9892</v>
      </c>
      <c r="C43" s="2" t="s">
        <v>2120</v>
      </c>
      <c r="D43" s="3" t="s">
        <v>2121</v>
      </c>
      <c r="E43" s="2" t="s">
        <v>227</v>
      </c>
      <c r="F43" s="2" t="s">
        <v>2122</v>
      </c>
      <c r="G43" s="12" t="s">
        <v>2123</v>
      </c>
      <c r="H43" s="2" t="s">
        <v>239</v>
      </c>
      <c r="I43" s="2" t="s">
        <v>2075</v>
      </c>
      <c r="J43" s="2" t="s">
        <v>203</v>
      </c>
      <c r="K43" s="2" t="s">
        <v>204</v>
      </c>
      <c r="L43" s="2" t="s">
        <v>1764</v>
      </c>
      <c r="M43" s="3"/>
      <c r="N43" s="2" t="s">
        <v>81</v>
      </c>
      <c r="O43" s="2" t="s">
        <v>84</v>
      </c>
      <c r="P43" s="6">
        <v>35000</v>
      </c>
      <c r="Q43" s="13">
        <v>3.681</v>
      </c>
      <c r="R43" s="6">
        <v>2760.5</v>
      </c>
      <c r="S43" s="6">
        <v>0</v>
      </c>
      <c r="T43" s="6">
        <v>3556.49</v>
      </c>
      <c r="U43" s="8">
        <v>1.3999999999999999E-4</v>
      </c>
      <c r="V43" s="8">
        <v>6.77E-3</v>
      </c>
      <c r="W43" s="8">
        <v>1.67E-3</v>
      </c>
    </row>
    <row r="44" spans="1:23">
      <c r="A44" s="12">
        <v>376</v>
      </c>
      <c r="B44" s="12">
        <v>9892</v>
      </c>
      <c r="C44" s="2" t="s">
        <v>2120</v>
      </c>
      <c r="D44" s="3" t="s">
        <v>2121</v>
      </c>
      <c r="E44" s="2" t="s">
        <v>227</v>
      </c>
      <c r="F44" s="2" t="s">
        <v>2124</v>
      </c>
      <c r="G44" s="12" t="s">
        <v>2125</v>
      </c>
      <c r="H44" s="2" t="s">
        <v>239</v>
      </c>
      <c r="I44" s="2" t="s">
        <v>2009</v>
      </c>
      <c r="J44" s="2" t="s">
        <v>203</v>
      </c>
      <c r="K44" s="2" t="s">
        <v>204</v>
      </c>
      <c r="L44" s="2" t="s">
        <v>1764</v>
      </c>
      <c r="M44" s="3"/>
      <c r="N44" s="2" t="s">
        <v>81</v>
      </c>
      <c r="O44" s="2" t="s">
        <v>84</v>
      </c>
      <c r="P44" s="6">
        <v>227300</v>
      </c>
      <c r="Q44" s="13">
        <v>3.681</v>
      </c>
      <c r="R44" s="6">
        <v>1267.5999999999999</v>
      </c>
      <c r="S44" s="6">
        <v>0</v>
      </c>
      <c r="T44" s="6">
        <v>10605.898999999999</v>
      </c>
      <c r="U44" s="8">
        <v>2.2100000000000002E-3</v>
      </c>
      <c r="V44" s="8">
        <v>2.019E-2</v>
      </c>
      <c r="W44" s="8">
        <v>4.9899999999999996E-3</v>
      </c>
    </row>
    <row r="45" spans="1:23">
      <c r="A45" s="12">
        <v>376</v>
      </c>
      <c r="B45" s="12">
        <v>9892</v>
      </c>
      <c r="C45" s="2" t="s">
        <v>2120</v>
      </c>
      <c r="D45" s="3" t="s">
        <v>2121</v>
      </c>
      <c r="E45" s="2" t="s">
        <v>227</v>
      </c>
      <c r="F45" s="2" t="s">
        <v>2126</v>
      </c>
      <c r="G45" s="12" t="s">
        <v>2127</v>
      </c>
      <c r="H45" s="2" t="s">
        <v>239</v>
      </c>
      <c r="I45" s="2" t="s">
        <v>2009</v>
      </c>
      <c r="J45" s="2" t="s">
        <v>203</v>
      </c>
      <c r="K45" s="2" t="s">
        <v>204</v>
      </c>
      <c r="L45" s="2" t="s">
        <v>1764</v>
      </c>
      <c r="M45" s="3"/>
      <c r="N45" s="2" t="s">
        <v>81</v>
      </c>
      <c r="O45" s="2" t="s">
        <v>84</v>
      </c>
      <c r="P45" s="6">
        <v>25663</v>
      </c>
      <c r="Q45" s="13">
        <v>3.681</v>
      </c>
      <c r="R45" s="6">
        <v>3552.75</v>
      </c>
      <c r="S45" s="6">
        <v>0</v>
      </c>
      <c r="T45" s="6">
        <v>3356.123</v>
      </c>
      <c r="U45" s="8">
        <v>2.33E-3</v>
      </c>
      <c r="V45" s="8">
        <v>6.3899999999999998E-3</v>
      </c>
      <c r="W45" s="8">
        <v>1.58E-3</v>
      </c>
    </row>
    <row r="46" spans="1:23">
      <c r="A46" s="12">
        <v>376</v>
      </c>
      <c r="B46" s="12">
        <v>9892</v>
      </c>
      <c r="C46" s="2" t="s">
        <v>2120</v>
      </c>
      <c r="D46" s="3" t="s">
        <v>2121</v>
      </c>
      <c r="E46" s="2" t="s">
        <v>227</v>
      </c>
      <c r="F46" s="2" t="s">
        <v>2128</v>
      </c>
      <c r="G46" s="12" t="s">
        <v>2129</v>
      </c>
      <c r="H46" s="2" t="s">
        <v>239</v>
      </c>
      <c r="I46" s="2" t="s">
        <v>2009</v>
      </c>
      <c r="J46" s="2" t="s">
        <v>203</v>
      </c>
      <c r="K46" s="2" t="s">
        <v>204</v>
      </c>
      <c r="L46" s="2" t="s">
        <v>1764</v>
      </c>
      <c r="M46" s="3"/>
      <c r="N46" s="2" t="s">
        <v>81</v>
      </c>
      <c r="O46" s="2" t="s">
        <v>84</v>
      </c>
      <c r="P46" s="6">
        <v>9900</v>
      </c>
      <c r="Q46" s="13">
        <v>3.681</v>
      </c>
      <c r="R46" s="6">
        <v>4855.87</v>
      </c>
      <c r="S46" s="6">
        <v>0</v>
      </c>
      <c r="T46" s="6">
        <v>1769.5709999999999</v>
      </c>
      <c r="U46" s="8">
        <v>1.16E-3</v>
      </c>
      <c r="V46" s="8">
        <v>3.3700000000000002E-3</v>
      </c>
      <c r="W46" s="8">
        <v>8.3000000000000001E-4</v>
      </c>
    </row>
    <row r="47" spans="1:23">
      <c r="A47" s="12">
        <v>376</v>
      </c>
      <c r="B47" s="12">
        <v>9892</v>
      </c>
      <c r="C47" s="2" t="s">
        <v>2120</v>
      </c>
      <c r="D47" s="3" t="s">
        <v>2121</v>
      </c>
      <c r="E47" s="2" t="s">
        <v>227</v>
      </c>
      <c r="F47" s="2" t="s">
        <v>2130</v>
      </c>
      <c r="G47" s="12" t="s">
        <v>2131</v>
      </c>
      <c r="H47" s="2" t="s">
        <v>239</v>
      </c>
      <c r="I47" s="2" t="s">
        <v>2009</v>
      </c>
      <c r="J47" s="2" t="s">
        <v>203</v>
      </c>
      <c r="K47" s="2" t="s">
        <v>204</v>
      </c>
      <c r="L47" s="2" t="s">
        <v>1764</v>
      </c>
      <c r="M47" s="3"/>
      <c r="N47" s="2" t="s">
        <v>81</v>
      </c>
      <c r="O47" s="2" t="s">
        <v>84</v>
      </c>
      <c r="P47" s="6">
        <v>3540</v>
      </c>
      <c r="Q47" s="13">
        <v>3.681</v>
      </c>
      <c r="R47" s="6">
        <v>10869.5</v>
      </c>
      <c r="S47" s="6">
        <v>0</v>
      </c>
      <c r="T47" s="6">
        <v>1416.376</v>
      </c>
      <c r="U47" s="8">
        <v>4.4999999999999999E-4</v>
      </c>
      <c r="V47" s="8">
        <v>2.7000000000000001E-3</v>
      </c>
      <c r="W47" s="8">
        <v>6.7000000000000002E-4</v>
      </c>
    </row>
    <row r="48" spans="1:23">
      <c r="A48" s="12">
        <v>376</v>
      </c>
      <c r="B48" s="12">
        <v>9892</v>
      </c>
      <c r="C48" s="2" t="s">
        <v>2132</v>
      </c>
      <c r="D48" s="3" t="s">
        <v>2133</v>
      </c>
      <c r="E48" s="2" t="s">
        <v>227</v>
      </c>
      <c r="F48" s="2" t="s">
        <v>2134</v>
      </c>
      <c r="G48" s="12" t="s">
        <v>2135</v>
      </c>
      <c r="H48" s="2" t="s">
        <v>239</v>
      </c>
      <c r="I48" s="2" t="s">
        <v>2009</v>
      </c>
      <c r="J48" s="2" t="s">
        <v>203</v>
      </c>
      <c r="K48" s="2" t="s">
        <v>2054</v>
      </c>
      <c r="L48" s="2" t="s">
        <v>1764</v>
      </c>
      <c r="M48" s="3"/>
      <c r="N48" s="2" t="s">
        <v>81</v>
      </c>
      <c r="O48" s="2" t="s">
        <v>84</v>
      </c>
      <c r="P48" s="6">
        <v>12141</v>
      </c>
      <c r="Q48" s="13">
        <v>3.681</v>
      </c>
      <c r="R48" s="6">
        <v>5682.5</v>
      </c>
      <c r="S48" s="6">
        <v>0</v>
      </c>
      <c r="T48" s="6">
        <v>2539.567</v>
      </c>
      <c r="U48" s="8">
        <v>3.1E-4</v>
      </c>
      <c r="V48" s="8">
        <v>4.8300000000000001E-3</v>
      </c>
      <c r="W48" s="8">
        <v>1.1900000000000001E-3</v>
      </c>
    </row>
    <row r="49" spans="1:23">
      <c r="A49" s="12">
        <v>376</v>
      </c>
      <c r="B49" s="12">
        <v>9892</v>
      </c>
      <c r="C49" s="2" t="s">
        <v>2132</v>
      </c>
      <c r="D49" s="3" t="s">
        <v>2133</v>
      </c>
      <c r="E49" s="2" t="s">
        <v>227</v>
      </c>
      <c r="F49" s="2" t="s">
        <v>2136</v>
      </c>
      <c r="G49" s="12" t="s">
        <v>2137</v>
      </c>
      <c r="H49" s="2" t="s">
        <v>239</v>
      </c>
      <c r="I49" s="2" t="s">
        <v>2075</v>
      </c>
      <c r="J49" s="2" t="s">
        <v>203</v>
      </c>
      <c r="K49" s="2" t="s">
        <v>204</v>
      </c>
      <c r="L49" s="2" t="s">
        <v>1764</v>
      </c>
      <c r="M49" s="3"/>
      <c r="N49" s="2" t="s">
        <v>81</v>
      </c>
      <c r="O49" s="2" t="s">
        <v>84</v>
      </c>
      <c r="P49" s="6">
        <v>19700</v>
      </c>
      <c r="Q49" s="13">
        <v>3.681</v>
      </c>
      <c r="R49" s="6">
        <v>5525</v>
      </c>
      <c r="S49" s="6">
        <v>0</v>
      </c>
      <c r="T49" s="6">
        <v>4006.4920000000002</v>
      </c>
      <c r="U49" s="8">
        <v>1.47E-3</v>
      </c>
      <c r="V49" s="8">
        <v>7.6299999999999996E-3</v>
      </c>
      <c r="W49" s="8">
        <v>1.8799999999999999E-3</v>
      </c>
    </row>
    <row r="50" spans="1:23">
      <c r="A50" s="12">
        <v>376</v>
      </c>
      <c r="B50" s="12">
        <v>9892</v>
      </c>
      <c r="C50" s="2" t="s">
        <v>2138</v>
      </c>
      <c r="D50" s="3" t="s">
        <v>2139</v>
      </c>
      <c r="E50" s="2" t="s">
        <v>227</v>
      </c>
      <c r="F50" s="2" t="s">
        <v>2140</v>
      </c>
      <c r="G50" s="12" t="s">
        <v>2141</v>
      </c>
      <c r="H50" s="2" t="s">
        <v>239</v>
      </c>
      <c r="I50" s="2" t="s">
        <v>119</v>
      </c>
      <c r="J50" s="2" t="s">
        <v>203</v>
      </c>
      <c r="K50" s="2" t="s">
        <v>204</v>
      </c>
      <c r="L50" s="2" t="s">
        <v>1764</v>
      </c>
      <c r="M50" s="3"/>
      <c r="N50" s="2" t="s">
        <v>81</v>
      </c>
      <c r="O50" s="2" t="s">
        <v>84</v>
      </c>
      <c r="P50" s="6">
        <v>12800</v>
      </c>
      <c r="Q50" s="13">
        <v>3.681</v>
      </c>
      <c r="R50" s="6">
        <v>4107</v>
      </c>
      <c r="S50" s="6">
        <v>0</v>
      </c>
      <c r="T50" s="6">
        <v>1935.087</v>
      </c>
      <c r="U50" s="8">
        <v>1.915E-2</v>
      </c>
      <c r="V50" s="8">
        <v>3.6800000000000001E-3</v>
      </c>
      <c r="W50" s="8">
        <v>9.1E-4</v>
      </c>
    </row>
    <row r="51" spans="1:23">
      <c r="A51" s="12">
        <v>376</v>
      </c>
      <c r="B51" s="12">
        <v>9892</v>
      </c>
      <c r="C51" s="2" t="s">
        <v>2086</v>
      </c>
      <c r="D51" s="3" t="s">
        <v>2087</v>
      </c>
      <c r="E51" s="2" t="s">
        <v>227</v>
      </c>
      <c r="F51" s="2" t="s">
        <v>2142</v>
      </c>
      <c r="G51" s="12" t="s">
        <v>2143</v>
      </c>
      <c r="H51" s="2" t="s">
        <v>239</v>
      </c>
      <c r="I51" s="2" t="s">
        <v>2009</v>
      </c>
      <c r="J51" s="2" t="s">
        <v>203</v>
      </c>
      <c r="K51" s="2" t="s">
        <v>2144</v>
      </c>
      <c r="L51" s="2" t="s">
        <v>1764</v>
      </c>
      <c r="M51" s="3"/>
      <c r="N51" s="2" t="s">
        <v>81</v>
      </c>
      <c r="O51" s="2" t="s">
        <v>84</v>
      </c>
      <c r="P51" s="6">
        <v>100000</v>
      </c>
      <c r="Q51" s="13">
        <v>3.681</v>
      </c>
      <c r="R51" s="6">
        <v>1031.9000000000001</v>
      </c>
      <c r="S51" s="6">
        <v>0</v>
      </c>
      <c r="T51" s="6">
        <v>3798.424</v>
      </c>
      <c r="U51" s="8">
        <v>2.6700000000000001E-3</v>
      </c>
      <c r="V51" s="8">
        <v>7.2300000000000003E-3</v>
      </c>
      <c r="W51" s="8">
        <v>1.7899999999999999E-3</v>
      </c>
    </row>
    <row r="52" spans="1:23">
      <c r="A52" s="12">
        <v>376</v>
      </c>
      <c r="B52" s="12">
        <v>9892</v>
      </c>
      <c r="C52" s="2" t="s">
        <v>2145</v>
      </c>
      <c r="D52" s="3" t="s">
        <v>2146</v>
      </c>
      <c r="E52" s="2" t="s">
        <v>227</v>
      </c>
      <c r="F52" s="2" t="s">
        <v>2147</v>
      </c>
      <c r="G52" s="12" t="s">
        <v>2148</v>
      </c>
      <c r="H52" s="2" t="s">
        <v>239</v>
      </c>
      <c r="I52" s="2" t="s">
        <v>2009</v>
      </c>
      <c r="J52" s="2" t="s">
        <v>203</v>
      </c>
      <c r="K52" s="2" t="s">
        <v>204</v>
      </c>
      <c r="L52" s="2" t="s">
        <v>205</v>
      </c>
      <c r="M52" s="3"/>
      <c r="N52" s="2" t="s">
        <v>81</v>
      </c>
      <c r="O52" s="2" t="s">
        <v>84</v>
      </c>
      <c r="P52" s="6">
        <v>2010</v>
      </c>
      <c r="Q52" s="13">
        <v>3.681</v>
      </c>
      <c r="R52" s="6">
        <v>5008</v>
      </c>
      <c r="S52" s="6">
        <v>0</v>
      </c>
      <c r="T52" s="6">
        <v>370.53199999999998</v>
      </c>
      <c r="U52" s="8">
        <v>1.0000000000000001E-5</v>
      </c>
      <c r="V52" s="8">
        <v>7.1000000000000002E-4</v>
      </c>
      <c r="W52" s="8">
        <v>1.7000000000000001E-4</v>
      </c>
    </row>
    <row r="53" spans="1:23">
      <c r="A53" s="12">
        <v>376</v>
      </c>
      <c r="B53" s="12">
        <v>9892</v>
      </c>
      <c r="C53" s="2" t="s">
        <v>2149</v>
      </c>
      <c r="D53" s="3" t="s">
        <v>2150</v>
      </c>
      <c r="E53" s="2" t="s">
        <v>227</v>
      </c>
      <c r="F53" s="2" t="s">
        <v>2151</v>
      </c>
      <c r="G53" s="12" t="s">
        <v>2152</v>
      </c>
      <c r="H53" s="2" t="s">
        <v>239</v>
      </c>
      <c r="I53" s="2" t="s">
        <v>2009</v>
      </c>
      <c r="J53" s="2" t="s">
        <v>203</v>
      </c>
      <c r="K53" s="2" t="s">
        <v>204</v>
      </c>
      <c r="L53" s="2" t="s">
        <v>205</v>
      </c>
      <c r="M53" s="3"/>
      <c r="N53" s="2" t="s">
        <v>81</v>
      </c>
      <c r="O53" s="2" t="s">
        <v>84</v>
      </c>
      <c r="P53" s="6">
        <v>64755</v>
      </c>
      <c r="Q53" s="13">
        <v>3.681</v>
      </c>
      <c r="R53" s="6">
        <v>8166</v>
      </c>
      <c r="S53" s="6">
        <v>0</v>
      </c>
      <c r="T53" s="6">
        <v>19464.735000000001</v>
      </c>
      <c r="U53" s="8">
        <v>1.1100000000000001E-3</v>
      </c>
      <c r="V53" s="8">
        <v>3.705E-2</v>
      </c>
      <c r="W53" s="8">
        <v>9.1500000000000001E-3</v>
      </c>
    </row>
    <row r="54" spans="1:23">
      <c r="A54" s="12">
        <v>376</v>
      </c>
      <c r="B54" s="12">
        <v>9892</v>
      </c>
      <c r="C54" s="2" t="s">
        <v>2153</v>
      </c>
      <c r="D54" s="3" t="s">
        <v>2154</v>
      </c>
      <c r="E54" s="2" t="s">
        <v>227</v>
      </c>
      <c r="F54" s="2" t="s">
        <v>2155</v>
      </c>
      <c r="G54" s="12" t="s">
        <v>2156</v>
      </c>
      <c r="H54" s="2" t="s">
        <v>239</v>
      </c>
      <c r="I54" s="2" t="s">
        <v>2009</v>
      </c>
      <c r="J54" s="2" t="s">
        <v>203</v>
      </c>
      <c r="K54" s="2" t="s">
        <v>204</v>
      </c>
      <c r="L54" s="2" t="s">
        <v>205</v>
      </c>
      <c r="M54" s="3"/>
      <c r="N54" s="2" t="s">
        <v>81</v>
      </c>
      <c r="O54" s="2" t="s">
        <v>84</v>
      </c>
      <c r="P54" s="6">
        <v>6101</v>
      </c>
      <c r="Q54" s="13">
        <v>3.681</v>
      </c>
      <c r="R54" s="6">
        <v>18389</v>
      </c>
      <c r="S54" s="6">
        <v>0</v>
      </c>
      <c r="T54" s="6">
        <v>4129.7610000000004</v>
      </c>
      <c r="U54" s="8">
        <v>4.0000000000000003E-5</v>
      </c>
      <c r="V54" s="8">
        <v>7.8600000000000007E-3</v>
      </c>
      <c r="W54" s="8">
        <v>1.9400000000000001E-3</v>
      </c>
    </row>
    <row r="55" spans="1:23">
      <c r="A55" s="12">
        <v>376</v>
      </c>
      <c r="B55" s="12">
        <v>9892</v>
      </c>
      <c r="C55" s="2" t="s">
        <v>2157</v>
      </c>
      <c r="D55" s="3" t="s">
        <v>2158</v>
      </c>
      <c r="E55" s="2" t="s">
        <v>227</v>
      </c>
      <c r="F55" s="2" t="s">
        <v>2159</v>
      </c>
      <c r="G55" s="12" t="s">
        <v>2160</v>
      </c>
      <c r="H55" s="2" t="s">
        <v>239</v>
      </c>
      <c r="I55" s="2" t="s">
        <v>2009</v>
      </c>
      <c r="J55" s="2" t="s">
        <v>203</v>
      </c>
      <c r="K55" s="2" t="s">
        <v>204</v>
      </c>
      <c r="L55" s="2" t="s">
        <v>205</v>
      </c>
      <c r="M55" s="3"/>
      <c r="N55" s="2" t="s">
        <v>81</v>
      </c>
      <c r="O55" s="2" t="s">
        <v>84</v>
      </c>
      <c r="P55" s="6">
        <v>8425</v>
      </c>
      <c r="Q55" s="13">
        <v>3.681</v>
      </c>
      <c r="R55" s="6">
        <v>7636</v>
      </c>
      <c r="S55" s="6">
        <v>0</v>
      </c>
      <c r="T55" s="6">
        <v>2368.1089999999999</v>
      </c>
      <c r="U55" s="8">
        <v>5.0000000000000002E-5</v>
      </c>
      <c r="V55" s="8">
        <v>4.5100000000000001E-3</v>
      </c>
      <c r="W55" s="8">
        <v>1.1100000000000001E-3</v>
      </c>
    </row>
    <row r="56" spans="1:23">
      <c r="A56" s="12">
        <v>376</v>
      </c>
      <c r="B56" s="12">
        <v>9892</v>
      </c>
      <c r="C56" s="2" t="s">
        <v>2161</v>
      </c>
      <c r="D56" s="3" t="s">
        <v>2162</v>
      </c>
      <c r="E56" s="2" t="s">
        <v>227</v>
      </c>
      <c r="F56" s="2" t="s">
        <v>2163</v>
      </c>
      <c r="G56" s="12" t="s">
        <v>2164</v>
      </c>
      <c r="H56" s="2" t="s">
        <v>239</v>
      </c>
      <c r="I56" s="2" t="s">
        <v>2009</v>
      </c>
      <c r="J56" s="2" t="s">
        <v>203</v>
      </c>
      <c r="K56" s="2" t="s">
        <v>204</v>
      </c>
      <c r="L56" s="2" t="s">
        <v>205</v>
      </c>
      <c r="M56" s="3"/>
      <c r="N56" s="2" t="s">
        <v>81</v>
      </c>
      <c r="O56" s="2" t="s">
        <v>84</v>
      </c>
      <c r="P56" s="6">
        <v>2289</v>
      </c>
      <c r="Q56" s="13">
        <v>3.681</v>
      </c>
      <c r="R56" s="6">
        <v>9441</v>
      </c>
      <c r="S56" s="6">
        <v>0</v>
      </c>
      <c r="T56" s="6">
        <v>795.48099999999999</v>
      </c>
      <c r="U56" s="8">
        <v>1.0000000000000001E-5</v>
      </c>
      <c r="V56" s="8">
        <v>1.5100000000000001E-3</v>
      </c>
      <c r="W56" s="8">
        <v>3.6999999999999999E-4</v>
      </c>
    </row>
    <row r="57" spans="1:23">
      <c r="A57" s="12">
        <v>376</v>
      </c>
      <c r="B57" s="12">
        <v>9892</v>
      </c>
      <c r="C57" s="2" t="s">
        <v>2165</v>
      </c>
      <c r="D57" s="3" t="s">
        <v>2166</v>
      </c>
      <c r="E57" s="2" t="s">
        <v>227</v>
      </c>
      <c r="F57" s="2" t="s">
        <v>2167</v>
      </c>
      <c r="G57" s="12" t="s">
        <v>2168</v>
      </c>
      <c r="H57" s="2" t="s">
        <v>239</v>
      </c>
      <c r="I57" s="2" t="s">
        <v>2009</v>
      </c>
      <c r="J57" s="2" t="s">
        <v>203</v>
      </c>
      <c r="K57" s="2" t="s">
        <v>204</v>
      </c>
      <c r="L57" s="2" t="s">
        <v>205</v>
      </c>
      <c r="M57" s="3"/>
      <c r="N57" s="2" t="s">
        <v>81</v>
      </c>
      <c r="O57" s="2" t="s">
        <v>84</v>
      </c>
      <c r="P57" s="6">
        <v>24771</v>
      </c>
      <c r="Q57" s="13">
        <v>3.681</v>
      </c>
      <c r="R57" s="6">
        <v>19068</v>
      </c>
      <c r="S57" s="6">
        <v>0</v>
      </c>
      <c r="T57" s="6">
        <v>17386.593000000001</v>
      </c>
      <c r="U57" s="8">
        <v>7.7999999999999999E-4</v>
      </c>
      <c r="V57" s="8">
        <v>3.3090000000000001E-2</v>
      </c>
      <c r="W57" s="8">
        <v>8.1700000000000002E-3</v>
      </c>
    </row>
    <row r="58" spans="1:23">
      <c r="A58" s="12">
        <v>376</v>
      </c>
      <c r="B58" s="12">
        <v>9892</v>
      </c>
      <c r="C58" s="2" t="s">
        <v>2169</v>
      </c>
      <c r="D58" s="3" t="s">
        <v>2170</v>
      </c>
      <c r="E58" s="2" t="s">
        <v>227</v>
      </c>
      <c r="F58" s="2" t="s">
        <v>2171</v>
      </c>
      <c r="G58" s="12" t="s">
        <v>2172</v>
      </c>
      <c r="H58" s="2" t="s">
        <v>239</v>
      </c>
      <c r="I58" s="2" t="s">
        <v>2009</v>
      </c>
      <c r="J58" s="2" t="s">
        <v>203</v>
      </c>
      <c r="K58" s="2" t="s">
        <v>204</v>
      </c>
      <c r="L58" s="2" t="s">
        <v>205</v>
      </c>
      <c r="M58" s="3"/>
      <c r="N58" s="2" t="s">
        <v>81</v>
      </c>
      <c r="O58" s="2" t="s">
        <v>84</v>
      </c>
      <c r="P58" s="6">
        <v>69193</v>
      </c>
      <c r="Q58" s="13">
        <v>3.681</v>
      </c>
      <c r="R58" s="6">
        <v>4212</v>
      </c>
      <c r="S58" s="6">
        <v>0</v>
      </c>
      <c r="T58" s="6">
        <v>10727.94</v>
      </c>
      <c r="U58" s="8">
        <v>9.0000000000000006E-5</v>
      </c>
      <c r="V58" s="8">
        <v>2.0420000000000001E-2</v>
      </c>
      <c r="W58" s="8">
        <v>5.0400000000000002E-3</v>
      </c>
    </row>
    <row r="59" spans="1:23">
      <c r="A59" s="12">
        <v>376</v>
      </c>
      <c r="B59" s="12">
        <v>9892</v>
      </c>
      <c r="C59" s="2" t="s">
        <v>2165</v>
      </c>
      <c r="D59" s="3" t="s">
        <v>2173</v>
      </c>
      <c r="E59" s="2" t="s">
        <v>227</v>
      </c>
      <c r="F59" s="2" t="s">
        <v>2174</v>
      </c>
      <c r="G59" s="12" t="s">
        <v>2175</v>
      </c>
      <c r="H59" s="2" t="s">
        <v>239</v>
      </c>
      <c r="I59" s="2" t="s">
        <v>2009</v>
      </c>
      <c r="J59" s="2" t="s">
        <v>203</v>
      </c>
      <c r="K59" s="2" t="s">
        <v>204</v>
      </c>
      <c r="L59" s="2" t="s">
        <v>205</v>
      </c>
      <c r="M59" s="3"/>
      <c r="N59" s="2" t="s">
        <v>81</v>
      </c>
      <c r="O59" s="2" t="s">
        <v>84</v>
      </c>
      <c r="P59" s="6">
        <v>7442</v>
      </c>
      <c r="Q59" s="13">
        <v>3.681</v>
      </c>
      <c r="R59" s="6">
        <v>7134</v>
      </c>
      <c r="S59" s="6">
        <v>0</v>
      </c>
      <c r="T59" s="6">
        <v>1954.288</v>
      </c>
      <c r="U59" s="8">
        <v>7.6000000000000004E-4</v>
      </c>
      <c r="V59" s="8">
        <v>3.7200000000000002E-3</v>
      </c>
      <c r="W59" s="8">
        <v>9.2000000000000003E-4</v>
      </c>
    </row>
    <row r="60" spans="1:23">
      <c r="A60" s="12">
        <v>376</v>
      </c>
      <c r="B60" s="12">
        <v>9892</v>
      </c>
      <c r="C60" s="2" t="s">
        <v>2165</v>
      </c>
      <c r="D60" s="3" t="s">
        <v>2173</v>
      </c>
      <c r="E60" s="2" t="s">
        <v>227</v>
      </c>
      <c r="F60" s="2" t="s">
        <v>2176</v>
      </c>
      <c r="G60" s="12" t="s">
        <v>2177</v>
      </c>
      <c r="H60" s="2" t="s">
        <v>239</v>
      </c>
      <c r="I60" s="2" t="s">
        <v>2009</v>
      </c>
      <c r="J60" s="2" t="s">
        <v>203</v>
      </c>
      <c r="K60" s="2" t="s">
        <v>204</v>
      </c>
      <c r="L60" s="2" t="s">
        <v>205</v>
      </c>
      <c r="M60" s="3"/>
      <c r="N60" s="2" t="s">
        <v>81</v>
      </c>
      <c r="O60" s="2" t="s">
        <v>84</v>
      </c>
      <c r="P60" s="6">
        <v>3800</v>
      </c>
      <c r="Q60" s="13">
        <v>3.681</v>
      </c>
      <c r="R60" s="6">
        <v>10210</v>
      </c>
      <c r="S60" s="6">
        <v>0</v>
      </c>
      <c r="T60" s="6">
        <v>1428.154</v>
      </c>
      <c r="U60" s="8">
        <v>5.5999999999999995E-4</v>
      </c>
      <c r="V60" s="8">
        <v>2.7200000000000002E-3</v>
      </c>
      <c r="W60" s="8">
        <v>6.7000000000000002E-4</v>
      </c>
    </row>
    <row r="61" spans="1:23">
      <c r="A61" s="12">
        <v>376</v>
      </c>
      <c r="B61" s="12">
        <v>9892</v>
      </c>
      <c r="C61" s="2" t="s">
        <v>2178</v>
      </c>
      <c r="D61" s="3" t="s">
        <v>2179</v>
      </c>
      <c r="E61" s="2" t="s">
        <v>227</v>
      </c>
      <c r="F61" s="2" t="s">
        <v>2180</v>
      </c>
      <c r="G61" s="12" t="s">
        <v>2181</v>
      </c>
      <c r="H61" s="2" t="s">
        <v>239</v>
      </c>
      <c r="I61" s="2" t="s">
        <v>2009</v>
      </c>
      <c r="J61" s="2" t="s">
        <v>203</v>
      </c>
      <c r="K61" s="2" t="s">
        <v>204</v>
      </c>
      <c r="L61" s="2" t="s">
        <v>205</v>
      </c>
      <c r="M61" s="3"/>
      <c r="N61" s="2" t="s">
        <v>81</v>
      </c>
      <c r="O61" s="2" t="s">
        <v>84</v>
      </c>
      <c r="P61" s="6">
        <v>4417</v>
      </c>
      <c r="Q61" s="13">
        <v>3.681</v>
      </c>
      <c r="R61" s="6">
        <v>14773</v>
      </c>
      <c r="S61" s="6">
        <v>0</v>
      </c>
      <c r="T61" s="6">
        <v>2401.9389999999999</v>
      </c>
      <c r="U61" s="8">
        <v>2.0000000000000002E-5</v>
      </c>
      <c r="V61" s="8">
        <v>4.5700000000000003E-3</v>
      </c>
      <c r="W61" s="8">
        <v>1.1299999999999999E-3</v>
      </c>
    </row>
    <row r="62" spans="1:23">
      <c r="A62" s="12">
        <v>376</v>
      </c>
      <c r="B62" s="12">
        <v>9892</v>
      </c>
      <c r="C62" s="2" t="s">
        <v>2099</v>
      </c>
      <c r="D62" s="3" t="s">
        <v>2100</v>
      </c>
      <c r="E62" s="2" t="s">
        <v>227</v>
      </c>
      <c r="F62" s="2" t="s">
        <v>2182</v>
      </c>
      <c r="G62" s="12" t="s">
        <v>2183</v>
      </c>
      <c r="H62" s="2" t="s">
        <v>239</v>
      </c>
      <c r="I62" s="2" t="s">
        <v>2009</v>
      </c>
      <c r="J62" s="2" t="s">
        <v>203</v>
      </c>
      <c r="K62" s="2" t="s">
        <v>204</v>
      </c>
      <c r="L62" s="2" t="s">
        <v>205</v>
      </c>
      <c r="M62" s="3"/>
      <c r="N62" s="2" t="s">
        <v>81</v>
      </c>
      <c r="O62" s="2" t="s">
        <v>84</v>
      </c>
      <c r="P62" s="6">
        <v>35673</v>
      </c>
      <c r="Q62" s="13">
        <v>3.681</v>
      </c>
      <c r="R62" s="6">
        <v>5643</v>
      </c>
      <c r="S62" s="6">
        <v>0</v>
      </c>
      <c r="T62" s="6">
        <v>7409.9539999999997</v>
      </c>
      <c r="U62" s="8">
        <v>8.4499999999999992E-3</v>
      </c>
      <c r="V62" s="8">
        <v>1.41E-2</v>
      </c>
      <c r="W62" s="8">
        <v>3.48E-3</v>
      </c>
    </row>
    <row r="63" spans="1:23">
      <c r="A63" s="12">
        <v>376</v>
      </c>
      <c r="B63" s="12">
        <v>9892</v>
      </c>
      <c r="C63" s="2" t="s">
        <v>2099</v>
      </c>
      <c r="D63" s="3" t="s">
        <v>2100</v>
      </c>
      <c r="E63" s="2" t="s">
        <v>227</v>
      </c>
      <c r="F63" s="2" t="s">
        <v>2184</v>
      </c>
      <c r="G63" s="12" t="s">
        <v>2185</v>
      </c>
      <c r="H63" s="2" t="s">
        <v>239</v>
      </c>
      <c r="I63" s="2" t="s">
        <v>2009</v>
      </c>
      <c r="J63" s="2" t="s">
        <v>203</v>
      </c>
      <c r="K63" s="2" t="s">
        <v>204</v>
      </c>
      <c r="L63" s="2" t="s">
        <v>205</v>
      </c>
      <c r="M63" s="3"/>
      <c r="N63" s="2" t="s">
        <v>81</v>
      </c>
      <c r="O63" s="2" t="s">
        <v>84</v>
      </c>
      <c r="P63" s="6">
        <v>7568</v>
      </c>
      <c r="Q63" s="13">
        <v>3.681</v>
      </c>
      <c r="R63" s="6">
        <v>4771</v>
      </c>
      <c r="S63" s="6">
        <v>0</v>
      </c>
      <c r="T63" s="6">
        <v>1329.096</v>
      </c>
      <c r="U63" s="8">
        <v>5.4000000000000001E-4</v>
      </c>
      <c r="V63" s="8">
        <v>2.5300000000000001E-3</v>
      </c>
      <c r="W63" s="8">
        <v>6.2E-4</v>
      </c>
    </row>
    <row r="64" spans="1:23">
      <c r="A64" s="12">
        <v>376</v>
      </c>
      <c r="B64" s="12">
        <v>9892</v>
      </c>
      <c r="C64" s="2" t="s">
        <v>2086</v>
      </c>
      <c r="D64" s="3" t="s">
        <v>2087</v>
      </c>
      <c r="E64" s="2" t="s">
        <v>227</v>
      </c>
      <c r="F64" s="2" t="s">
        <v>2186</v>
      </c>
      <c r="G64" s="12" t="s">
        <v>2187</v>
      </c>
      <c r="H64" s="2" t="s">
        <v>239</v>
      </c>
      <c r="I64" s="2" t="s">
        <v>2009</v>
      </c>
      <c r="J64" s="2" t="s">
        <v>203</v>
      </c>
      <c r="K64" s="2" t="s">
        <v>204</v>
      </c>
      <c r="L64" s="2" t="s">
        <v>205</v>
      </c>
      <c r="M64" s="3"/>
      <c r="N64" s="2" t="s">
        <v>81</v>
      </c>
      <c r="O64" s="2" t="s">
        <v>84</v>
      </c>
      <c r="P64" s="6">
        <v>4255</v>
      </c>
      <c r="Q64" s="13">
        <v>3.681</v>
      </c>
      <c r="R64" s="6">
        <v>8527</v>
      </c>
      <c r="S64" s="6">
        <v>0</v>
      </c>
      <c r="T64" s="6">
        <v>1335.5550000000001</v>
      </c>
      <c r="U64" s="8">
        <v>2.3000000000000001E-4</v>
      </c>
      <c r="V64" s="8">
        <v>2.5400000000000002E-3</v>
      </c>
      <c r="W64" s="8">
        <v>6.3000000000000003E-4</v>
      </c>
    </row>
    <row r="65" spans="1:23">
      <c r="A65" s="12">
        <v>376</v>
      </c>
      <c r="B65" s="12">
        <v>9892</v>
      </c>
      <c r="C65" s="2" t="s">
        <v>2086</v>
      </c>
      <c r="D65" s="3" t="s">
        <v>2087</v>
      </c>
      <c r="E65" s="2" t="s">
        <v>227</v>
      </c>
      <c r="F65" s="2" t="s">
        <v>2188</v>
      </c>
      <c r="G65" s="12" t="s">
        <v>2189</v>
      </c>
      <c r="H65" s="2" t="s">
        <v>239</v>
      </c>
      <c r="I65" s="2" t="s">
        <v>2009</v>
      </c>
      <c r="J65" s="2" t="s">
        <v>203</v>
      </c>
      <c r="K65" s="2" t="s">
        <v>204</v>
      </c>
      <c r="L65" s="2" t="s">
        <v>205</v>
      </c>
      <c r="M65" s="3"/>
      <c r="N65" s="2" t="s">
        <v>81</v>
      </c>
      <c r="O65" s="2" t="s">
        <v>84</v>
      </c>
      <c r="P65" s="6">
        <v>6825</v>
      </c>
      <c r="Q65" s="13">
        <v>3.681</v>
      </c>
      <c r="R65" s="6">
        <v>7207</v>
      </c>
      <c r="S65" s="6">
        <v>0</v>
      </c>
      <c r="T65" s="6">
        <v>1810.6020000000001</v>
      </c>
      <c r="U65" s="8">
        <v>8.0999999999999996E-4</v>
      </c>
      <c r="V65" s="8">
        <v>3.4499999999999999E-3</v>
      </c>
      <c r="W65" s="8">
        <v>8.4999999999999995E-4</v>
      </c>
    </row>
    <row r="66" spans="1:23">
      <c r="A66" s="12">
        <v>376</v>
      </c>
      <c r="B66" s="12">
        <v>9892</v>
      </c>
      <c r="C66" s="2" t="s">
        <v>2086</v>
      </c>
      <c r="D66" s="3" t="s">
        <v>2087</v>
      </c>
      <c r="E66" s="2" t="s">
        <v>227</v>
      </c>
      <c r="F66" s="2" t="s">
        <v>2190</v>
      </c>
      <c r="G66" s="12" t="s">
        <v>2191</v>
      </c>
      <c r="H66" s="2" t="s">
        <v>239</v>
      </c>
      <c r="I66" s="2" t="s">
        <v>2009</v>
      </c>
      <c r="J66" s="2" t="s">
        <v>203</v>
      </c>
      <c r="K66" s="2" t="s">
        <v>204</v>
      </c>
      <c r="L66" s="2" t="s">
        <v>205</v>
      </c>
      <c r="M66" s="3"/>
      <c r="N66" s="2" t="s">
        <v>81</v>
      </c>
      <c r="O66" s="2" t="s">
        <v>84</v>
      </c>
      <c r="P66" s="6">
        <v>5492</v>
      </c>
      <c r="Q66" s="13">
        <v>3.681</v>
      </c>
      <c r="R66" s="6">
        <v>21030</v>
      </c>
      <c r="S66" s="6">
        <v>0</v>
      </c>
      <c r="T66" s="6">
        <v>4251.4359999999997</v>
      </c>
      <c r="U66" s="8">
        <v>2.0000000000000002E-5</v>
      </c>
      <c r="V66" s="8">
        <v>8.09E-3</v>
      </c>
      <c r="W66" s="8">
        <v>2E-3</v>
      </c>
    </row>
    <row r="67" spans="1:23">
      <c r="A67" s="12">
        <v>376</v>
      </c>
      <c r="B67" s="12">
        <v>9892</v>
      </c>
      <c r="C67" s="2" t="s">
        <v>2086</v>
      </c>
      <c r="D67" s="3" t="s">
        <v>2087</v>
      </c>
      <c r="E67" s="2" t="s">
        <v>227</v>
      </c>
      <c r="F67" s="2" t="s">
        <v>2192</v>
      </c>
      <c r="G67" s="12" t="s">
        <v>2193</v>
      </c>
      <c r="H67" s="2" t="s">
        <v>239</v>
      </c>
      <c r="I67" s="2" t="s">
        <v>2009</v>
      </c>
      <c r="J67" s="2" t="s">
        <v>203</v>
      </c>
      <c r="K67" s="2" t="s">
        <v>204</v>
      </c>
      <c r="L67" s="2" t="s">
        <v>205</v>
      </c>
      <c r="M67" s="3"/>
      <c r="N67" s="2" t="s">
        <v>81</v>
      </c>
      <c r="O67" s="2" t="s">
        <v>84</v>
      </c>
      <c r="P67" s="6">
        <v>9000</v>
      </c>
      <c r="Q67" s="13">
        <v>3.681</v>
      </c>
      <c r="R67" s="6">
        <v>11577</v>
      </c>
      <c r="S67" s="6">
        <v>0</v>
      </c>
      <c r="T67" s="6">
        <v>3835.3440000000001</v>
      </c>
      <c r="U67" s="8">
        <v>3.4000000000000002E-4</v>
      </c>
      <c r="V67" s="8">
        <v>7.3000000000000001E-3</v>
      </c>
      <c r="W67" s="8">
        <v>1.8E-3</v>
      </c>
    </row>
    <row r="68" spans="1:23">
      <c r="A68" s="12">
        <v>376</v>
      </c>
      <c r="B68" s="12">
        <v>9892</v>
      </c>
      <c r="C68" s="2" t="s">
        <v>2194</v>
      </c>
      <c r="D68" s="3" t="s">
        <v>2195</v>
      </c>
      <c r="E68" s="2" t="s">
        <v>227</v>
      </c>
      <c r="F68" s="2" t="s">
        <v>2196</v>
      </c>
      <c r="G68" s="12" t="s">
        <v>2197</v>
      </c>
      <c r="H68" s="2" t="s">
        <v>239</v>
      </c>
      <c r="I68" s="2" t="s">
        <v>2009</v>
      </c>
      <c r="J68" s="2" t="s">
        <v>203</v>
      </c>
      <c r="K68" s="2" t="s">
        <v>204</v>
      </c>
      <c r="L68" s="2" t="s">
        <v>205</v>
      </c>
      <c r="M68" s="3"/>
      <c r="N68" s="2" t="s">
        <v>81</v>
      </c>
      <c r="O68" s="2" t="s">
        <v>84</v>
      </c>
      <c r="P68" s="6">
        <v>14171</v>
      </c>
      <c r="Q68" s="13">
        <v>3.681</v>
      </c>
      <c r="R68" s="6">
        <v>12596</v>
      </c>
      <c r="S68" s="6">
        <v>0</v>
      </c>
      <c r="T68" s="6">
        <v>6570.5079999999998</v>
      </c>
      <c r="U68" s="8">
        <v>1E-4</v>
      </c>
      <c r="V68" s="8">
        <v>1.251E-2</v>
      </c>
      <c r="W68" s="8">
        <v>3.0899999999999999E-3</v>
      </c>
    </row>
    <row r="69" spans="1:23">
      <c r="A69" s="12">
        <v>376</v>
      </c>
      <c r="B69" s="12">
        <v>9892</v>
      </c>
      <c r="C69" s="2" t="s">
        <v>2099</v>
      </c>
      <c r="D69" s="3" t="s">
        <v>2100</v>
      </c>
      <c r="E69" s="2" t="s">
        <v>227</v>
      </c>
      <c r="F69" s="2" t="s">
        <v>2198</v>
      </c>
      <c r="G69" s="12" t="s">
        <v>2199</v>
      </c>
      <c r="H69" s="2" t="s">
        <v>239</v>
      </c>
      <c r="I69" s="2" t="s">
        <v>2009</v>
      </c>
      <c r="J69" s="2" t="s">
        <v>203</v>
      </c>
      <c r="K69" s="2" t="s">
        <v>204</v>
      </c>
      <c r="L69" s="2" t="s">
        <v>205</v>
      </c>
      <c r="M69" s="3"/>
      <c r="N69" s="2" t="s">
        <v>81</v>
      </c>
      <c r="O69" s="2" t="s">
        <v>84</v>
      </c>
      <c r="P69" s="6">
        <v>7697</v>
      </c>
      <c r="Q69" s="13">
        <v>3.681</v>
      </c>
      <c r="R69" s="6">
        <v>10157</v>
      </c>
      <c r="S69" s="6">
        <v>0</v>
      </c>
      <c r="T69" s="6">
        <v>2877.748</v>
      </c>
      <c r="U69" s="8">
        <v>5.1000000000000004E-4</v>
      </c>
      <c r="V69" s="8">
        <v>5.4799999999999996E-3</v>
      </c>
      <c r="W69" s="8">
        <v>1.3500000000000001E-3</v>
      </c>
    </row>
    <row r="70" spans="1:23">
      <c r="A70" s="12">
        <v>376</v>
      </c>
      <c r="B70" s="12">
        <v>9892</v>
      </c>
      <c r="C70" s="2" t="s">
        <v>2099</v>
      </c>
      <c r="D70" s="3" t="s">
        <v>2100</v>
      </c>
      <c r="E70" s="2" t="s">
        <v>227</v>
      </c>
      <c r="F70" s="2" t="s">
        <v>2200</v>
      </c>
      <c r="G70" s="12" t="s">
        <v>2201</v>
      </c>
      <c r="H70" s="2" t="s">
        <v>239</v>
      </c>
      <c r="I70" s="2" t="s">
        <v>2009</v>
      </c>
      <c r="J70" s="2" t="s">
        <v>203</v>
      </c>
      <c r="K70" s="2" t="s">
        <v>1739</v>
      </c>
      <c r="L70" s="2" t="s">
        <v>205</v>
      </c>
      <c r="M70" s="3"/>
      <c r="N70" s="2" t="s">
        <v>81</v>
      </c>
      <c r="O70" s="2" t="s">
        <v>84</v>
      </c>
      <c r="P70" s="6">
        <v>6120</v>
      </c>
      <c r="Q70" s="13">
        <v>3.681</v>
      </c>
      <c r="R70" s="6">
        <v>3205</v>
      </c>
      <c r="S70" s="6">
        <v>0</v>
      </c>
      <c r="T70" s="6">
        <v>722.01300000000003</v>
      </c>
      <c r="U70" s="8">
        <v>5.6999999999999998E-4</v>
      </c>
      <c r="V70" s="8">
        <v>1.3699999999999999E-3</v>
      </c>
      <c r="W70" s="8">
        <v>3.4000000000000002E-4</v>
      </c>
    </row>
    <row r="71" spans="1:23">
      <c r="A71" s="12">
        <v>376</v>
      </c>
      <c r="B71" s="12">
        <v>9892</v>
      </c>
      <c r="C71" s="2" t="s">
        <v>2099</v>
      </c>
      <c r="D71" s="3" t="s">
        <v>2100</v>
      </c>
      <c r="E71" s="2" t="s">
        <v>227</v>
      </c>
      <c r="F71" s="2" t="s">
        <v>2202</v>
      </c>
      <c r="G71" s="12" t="s">
        <v>2203</v>
      </c>
      <c r="H71" s="2" t="s">
        <v>239</v>
      </c>
      <c r="I71" s="2" t="s">
        <v>2009</v>
      </c>
      <c r="J71" s="2" t="s">
        <v>203</v>
      </c>
      <c r="K71" s="2" t="s">
        <v>204</v>
      </c>
      <c r="L71" s="2" t="s">
        <v>205</v>
      </c>
      <c r="M71" s="3"/>
      <c r="N71" s="2" t="s">
        <v>81</v>
      </c>
      <c r="O71" s="2" t="s">
        <v>84</v>
      </c>
      <c r="P71" s="6">
        <v>20357</v>
      </c>
      <c r="Q71" s="13">
        <v>3.681</v>
      </c>
      <c r="R71" s="6">
        <v>44401</v>
      </c>
      <c r="S71" s="6">
        <v>8.76</v>
      </c>
      <c r="T71" s="6">
        <v>33303.724999999999</v>
      </c>
      <c r="U71" s="8">
        <v>6.0000000000000002E-5</v>
      </c>
      <c r="V71" s="8">
        <v>6.3390000000000002E-2</v>
      </c>
      <c r="W71" s="8">
        <v>1.5650000000000001E-2</v>
      </c>
    </row>
    <row r="72" spans="1:23">
      <c r="A72" s="12">
        <v>376</v>
      </c>
      <c r="B72" s="12">
        <v>9892</v>
      </c>
      <c r="C72" s="2" t="s">
        <v>2099</v>
      </c>
      <c r="D72" s="3" t="s">
        <v>2100</v>
      </c>
      <c r="E72" s="2" t="s">
        <v>227</v>
      </c>
      <c r="F72" s="2" t="s">
        <v>2204</v>
      </c>
      <c r="G72" s="12" t="s">
        <v>2205</v>
      </c>
      <c r="H72" s="2" t="s">
        <v>239</v>
      </c>
      <c r="I72" s="2" t="s">
        <v>2009</v>
      </c>
      <c r="J72" s="2" t="s">
        <v>203</v>
      </c>
      <c r="K72" s="2" t="s">
        <v>204</v>
      </c>
      <c r="L72" s="2" t="s">
        <v>205</v>
      </c>
      <c r="M72" s="3"/>
      <c r="N72" s="2" t="s">
        <v>81</v>
      </c>
      <c r="O72" s="2" t="s">
        <v>84</v>
      </c>
      <c r="P72" s="6">
        <v>2460</v>
      </c>
      <c r="Q72" s="13">
        <v>3.681</v>
      </c>
      <c r="R72" s="6">
        <v>3519</v>
      </c>
      <c r="S72" s="6">
        <v>0</v>
      </c>
      <c r="T72" s="6">
        <v>318.65499999999997</v>
      </c>
      <c r="U72" s="8">
        <v>2.9999999999999997E-4</v>
      </c>
      <c r="V72" s="8">
        <v>6.0999999999999997E-4</v>
      </c>
      <c r="W72" s="8">
        <v>1.4999999999999999E-4</v>
      </c>
    </row>
    <row r="73" spans="1:23">
      <c r="A73" s="12">
        <v>376</v>
      </c>
      <c r="B73" s="12">
        <v>9892</v>
      </c>
      <c r="C73" s="2" t="s">
        <v>2099</v>
      </c>
      <c r="D73" s="3" t="s">
        <v>2100</v>
      </c>
      <c r="E73" s="2" t="s">
        <v>227</v>
      </c>
      <c r="F73" s="2" t="s">
        <v>2206</v>
      </c>
      <c r="G73" s="12" t="s">
        <v>2207</v>
      </c>
      <c r="H73" s="2" t="s">
        <v>239</v>
      </c>
      <c r="I73" s="2" t="s">
        <v>2009</v>
      </c>
      <c r="J73" s="2" t="s">
        <v>203</v>
      </c>
      <c r="K73" s="2" t="s">
        <v>204</v>
      </c>
      <c r="L73" s="2" t="s">
        <v>205</v>
      </c>
      <c r="M73" s="3"/>
      <c r="N73" s="2" t="s">
        <v>81</v>
      </c>
      <c r="O73" s="2" t="s">
        <v>84</v>
      </c>
      <c r="P73" s="6">
        <v>7040</v>
      </c>
      <c r="Q73" s="13">
        <v>3.681</v>
      </c>
      <c r="R73" s="6">
        <v>2305</v>
      </c>
      <c r="S73" s="6">
        <v>0</v>
      </c>
      <c r="T73" s="6">
        <v>597.32299999999998</v>
      </c>
      <c r="U73" s="8">
        <v>1.24E-3</v>
      </c>
      <c r="V73" s="8">
        <v>1.14E-3</v>
      </c>
      <c r="W73" s="8">
        <v>2.7999999999999998E-4</v>
      </c>
    </row>
    <row r="74" spans="1:23">
      <c r="A74" s="12">
        <v>376</v>
      </c>
      <c r="B74" s="12">
        <v>9892</v>
      </c>
      <c r="C74" s="2" t="s">
        <v>2208</v>
      </c>
      <c r="D74" s="3" t="s">
        <v>2209</v>
      </c>
      <c r="E74" s="2" t="s">
        <v>227</v>
      </c>
      <c r="F74" s="2" t="s">
        <v>2210</v>
      </c>
      <c r="G74" s="12" t="s">
        <v>2211</v>
      </c>
      <c r="H74" s="2" t="s">
        <v>239</v>
      </c>
      <c r="I74" s="2" t="s">
        <v>2009</v>
      </c>
      <c r="J74" s="2" t="s">
        <v>203</v>
      </c>
      <c r="K74" s="2" t="s">
        <v>2076</v>
      </c>
      <c r="L74" s="2" t="s">
        <v>205</v>
      </c>
      <c r="M74" s="3"/>
      <c r="N74" s="2" t="s">
        <v>81</v>
      </c>
      <c r="O74" s="2" t="s">
        <v>84</v>
      </c>
      <c r="P74" s="6">
        <v>8033</v>
      </c>
      <c r="Q74" s="13">
        <v>3.681</v>
      </c>
      <c r="R74" s="6">
        <v>1479.79</v>
      </c>
      <c r="S74" s="6">
        <v>0</v>
      </c>
      <c r="T74" s="6">
        <v>437.56599999999997</v>
      </c>
      <c r="U74" s="8">
        <v>3.8300000000000001E-3</v>
      </c>
      <c r="V74" s="8">
        <v>8.3000000000000001E-4</v>
      </c>
      <c r="W74" s="8">
        <v>2.1000000000000001E-4</v>
      </c>
    </row>
    <row r="75" spans="1:23">
      <c r="A75" s="12">
        <v>376</v>
      </c>
      <c r="B75" s="12">
        <v>9892</v>
      </c>
      <c r="C75" s="2" t="s">
        <v>2212</v>
      </c>
      <c r="D75" s="3" t="s">
        <v>2213</v>
      </c>
      <c r="E75" s="2" t="s">
        <v>227</v>
      </c>
      <c r="F75" s="2" t="s">
        <v>2214</v>
      </c>
      <c r="G75" s="12" t="s">
        <v>2215</v>
      </c>
      <c r="H75" s="2" t="s">
        <v>239</v>
      </c>
      <c r="I75" s="2" t="s">
        <v>2009</v>
      </c>
      <c r="J75" s="2" t="s">
        <v>203</v>
      </c>
      <c r="K75" s="2" t="s">
        <v>1739</v>
      </c>
      <c r="L75" s="2" t="s">
        <v>205</v>
      </c>
      <c r="M75" s="3"/>
      <c r="N75" s="2" t="s">
        <v>81</v>
      </c>
      <c r="O75" s="2" t="s">
        <v>84</v>
      </c>
      <c r="P75" s="6">
        <v>41471</v>
      </c>
      <c r="Q75" s="13">
        <v>3.681</v>
      </c>
      <c r="R75" s="6">
        <v>2139</v>
      </c>
      <c r="S75" s="6">
        <v>0</v>
      </c>
      <c r="T75" s="6">
        <v>3265.2849999999999</v>
      </c>
      <c r="U75" s="8">
        <v>3.5100000000000001E-3</v>
      </c>
      <c r="V75" s="8">
        <v>6.2199999999999998E-3</v>
      </c>
      <c r="W75" s="8">
        <v>1.5299999999999999E-3</v>
      </c>
    </row>
    <row r="76" spans="1:23">
      <c r="A76" s="12">
        <v>376</v>
      </c>
      <c r="B76" s="12">
        <v>9892</v>
      </c>
      <c r="C76" s="2" t="s">
        <v>1746</v>
      </c>
      <c r="D76" s="3" t="s">
        <v>2216</v>
      </c>
      <c r="E76" s="2" t="s">
        <v>227</v>
      </c>
      <c r="F76" s="2" t="s">
        <v>2217</v>
      </c>
      <c r="G76" s="12" t="s">
        <v>2218</v>
      </c>
      <c r="H76" s="2" t="s">
        <v>239</v>
      </c>
      <c r="I76" s="2" t="s">
        <v>2009</v>
      </c>
      <c r="J76" s="2" t="s">
        <v>203</v>
      </c>
      <c r="K76" s="2" t="s">
        <v>204</v>
      </c>
      <c r="L76" s="2" t="s">
        <v>205</v>
      </c>
      <c r="M76" s="3"/>
      <c r="N76" s="2" t="s">
        <v>81</v>
      </c>
      <c r="O76" s="2" t="s">
        <v>84</v>
      </c>
      <c r="P76" s="6">
        <v>911</v>
      </c>
      <c r="Q76" s="13">
        <v>3.681</v>
      </c>
      <c r="R76" s="6">
        <v>3953</v>
      </c>
      <c r="S76" s="6">
        <v>0</v>
      </c>
      <c r="T76" s="6">
        <v>132.56</v>
      </c>
      <c r="U76" s="8">
        <v>1.0000000000000001E-5</v>
      </c>
      <c r="V76" s="8">
        <v>2.5000000000000001E-4</v>
      </c>
      <c r="W76" s="8">
        <v>6.0000000000000002E-5</v>
      </c>
    </row>
    <row r="77" spans="1:23">
      <c r="A77" s="12">
        <v>376</v>
      </c>
      <c r="B77" s="12">
        <v>9892</v>
      </c>
      <c r="C77" s="2" t="s">
        <v>2219</v>
      </c>
      <c r="D77" s="3" t="s">
        <v>2220</v>
      </c>
      <c r="E77" s="2" t="s">
        <v>227</v>
      </c>
      <c r="F77" s="2" t="s">
        <v>2221</v>
      </c>
      <c r="G77" s="12" t="s">
        <v>2222</v>
      </c>
      <c r="H77" s="2" t="s">
        <v>239</v>
      </c>
      <c r="I77" s="2" t="s">
        <v>2009</v>
      </c>
      <c r="J77" s="2" t="s">
        <v>203</v>
      </c>
      <c r="K77" s="2" t="s">
        <v>204</v>
      </c>
      <c r="L77" s="2" t="s">
        <v>205</v>
      </c>
      <c r="M77" s="3"/>
      <c r="N77" s="2" t="s">
        <v>81</v>
      </c>
      <c r="O77" s="2" t="s">
        <v>84</v>
      </c>
      <c r="P77" s="6">
        <v>588</v>
      </c>
      <c r="Q77" s="13">
        <v>3.681</v>
      </c>
      <c r="R77" s="6">
        <v>39776</v>
      </c>
      <c r="S77" s="6">
        <v>0.41</v>
      </c>
      <c r="T77" s="6">
        <v>862.43799999999999</v>
      </c>
      <c r="U77" s="8">
        <v>1.0000000000000001E-5</v>
      </c>
      <c r="V77" s="8">
        <v>1.64E-3</v>
      </c>
      <c r="W77" s="8">
        <v>4.0999999999999999E-4</v>
      </c>
    </row>
    <row r="78" spans="1:23">
      <c r="A78" s="12">
        <v>376</v>
      </c>
      <c r="B78" s="12">
        <v>9892</v>
      </c>
      <c r="C78" s="2" t="s">
        <v>2120</v>
      </c>
      <c r="D78" s="3" t="s">
        <v>2121</v>
      </c>
      <c r="E78" s="2" t="s">
        <v>227</v>
      </c>
      <c r="F78" s="2" t="s">
        <v>2223</v>
      </c>
      <c r="G78" s="12" t="s">
        <v>2224</v>
      </c>
      <c r="H78" s="2" t="s">
        <v>239</v>
      </c>
      <c r="I78" s="2" t="s">
        <v>2009</v>
      </c>
      <c r="J78" s="2" t="s">
        <v>203</v>
      </c>
      <c r="K78" s="2" t="s">
        <v>204</v>
      </c>
      <c r="L78" s="2" t="s">
        <v>205</v>
      </c>
      <c r="M78" s="3"/>
      <c r="N78" s="2" t="s">
        <v>81</v>
      </c>
      <c r="O78" s="2" t="s">
        <v>84</v>
      </c>
      <c r="P78" s="6">
        <v>164533</v>
      </c>
      <c r="Q78" s="13">
        <v>3.681</v>
      </c>
      <c r="R78" s="6">
        <v>6153</v>
      </c>
      <c r="S78" s="6">
        <v>0</v>
      </c>
      <c r="T78" s="6">
        <v>37265.396999999997</v>
      </c>
      <c r="U78" s="8">
        <v>7.6999999999999996E-4</v>
      </c>
      <c r="V78" s="8">
        <v>7.0930000000000007E-2</v>
      </c>
      <c r="W78" s="8">
        <v>1.7520000000000001E-2</v>
      </c>
    </row>
    <row r="79" spans="1:23">
      <c r="A79" s="12">
        <v>376</v>
      </c>
      <c r="B79" s="12">
        <v>9892</v>
      </c>
      <c r="C79" s="2" t="s">
        <v>2225</v>
      </c>
      <c r="D79" s="3" t="s">
        <v>2226</v>
      </c>
      <c r="E79" s="2" t="s">
        <v>227</v>
      </c>
      <c r="F79" s="2" t="s">
        <v>2227</v>
      </c>
      <c r="G79" s="12" t="s">
        <v>2228</v>
      </c>
      <c r="H79" s="2" t="s">
        <v>239</v>
      </c>
      <c r="I79" s="2" t="s">
        <v>2009</v>
      </c>
      <c r="J79" s="2" t="s">
        <v>203</v>
      </c>
      <c r="K79" s="2" t="s">
        <v>204</v>
      </c>
      <c r="L79" s="2" t="s">
        <v>205</v>
      </c>
      <c r="M79" s="3"/>
      <c r="N79" s="2" t="s">
        <v>81</v>
      </c>
      <c r="O79" s="2" t="s">
        <v>84</v>
      </c>
      <c r="P79" s="6">
        <v>14556</v>
      </c>
      <c r="Q79" s="13">
        <v>3.681</v>
      </c>
      <c r="R79" s="6">
        <v>52307</v>
      </c>
      <c r="S79" s="6">
        <v>17.41</v>
      </c>
      <c r="T79" s="6">
        <v>28090.517</v>
      </c>
      <c r="U79" s="8">
        <v>2.0000000000000002E-5</v>
      </c>
      <c r="V79" s="8">
        <v>5.3469999999999997E-2</v>
      </c>
      <c r="W79" s="8">
        <v>1.32E-2</v>
      </c>
    </row>
    <row r="80" spans="1:23">
      <c r="A80" s="12">
        <v>376</v>
      </c>
      <c r="B80" s="12">
        <v>9892</v>
      </c>
      <c r="C80" s="2" t="s">
        <v>2229</v>
      </c>
      <c r="D80" s="3" t="s">
        <v>2230</v>
      </c>
      <c r="E80" s="2" t="s">
        <v>227</v>
      </c>
      <c r="F80" s="2" t="s">
        <v>2231</v>
      </c>
      <c r="G80" s="12" t="s">
        <v>2232</v>
      </c>
      <c r="H80" s="2" t="s">
        <v>239</v>
      </c>
      <c r="I80" s="2" t="s">
        <v>2009</v>
      </c>
      <c r="J80" s="2" t="s">
        <v>203</v>
      </c>
      <c r="K80" s="2" t="s">
        <v>204</v>
      </c>
      <c r="L80" s="2" t="s">
        <v>205</v>
      </c>
      <c r="M80" s="3"/>
      <c r="N80" s="2" t="s">
        <v>81</v>
      </c>
      <c r="O80" s="2" t="s">
        <v>84</v>
      </c>
      <c r="P80" s="6">
        <v>13135</v>
      </c>
      <c r="Q80" s="13">
        <v>3.681</v>
      </c>
      <c r="R80" s="6">
        <v>14051</v>
      </c>
      <c r="S80" s="6">
        <v>0</v>
      </c>
      <c r="T80" s="6">
        <v>6793.6490000000003</v>
      </c>
      <c r="U80" s="8">
        <v>9.3000000000000005E-4</v>
      </c>
      <c r="V80" s="8">
        <v>1.2930000000000001E-2</v>
      </c>
      <c r="W80" s="8">
        <v>3.1900000000000001E-3</v>
      </c>
    </row>
    <row r="81" spans="1:23">
      <c r="A81" s="12">
        <v>376</v>
      </c>
      <c r="B81" s="12">
        <v>9892</v>
      </c>
      <c r="C81" s="2" t="s">
        <v>2225</v>
      </c>
      <c r="D81" s="3" t="s">
        <v>2226</v>
      </c>
      <c r="E81" s="2" t="s">
        <v>227</v>
      </c>
      <c r="F81" s="2" t="s">
        <v>2233</v>
      </c>
      <c r="G81" s="12" t="s">
        <v>2234</v>
      </c>
      <c r="H81" s="2" t="s">
        <v>239</v>
      </c>
      <c r="I81" s="2" t="s">
        <v>2009</v>
      </c>
      <c r="J81" s="2" t="s">
        <v>203</v>
      </c>
      <c r="K81" s="2" t="s">
        <v>204</v>
      </c>
      <c r="L81" s="2" t="s">
        <v>205</v>
      </c>
      <c r="M81" s="3"/>
      <c r="N81" s="2" t="s">
        <v>81</v>
      </c>
      <c r="O81" s="2" t="s">
        <v>84</v>
      </c>
      <c r="P81" s="6">
        <v>6748</v>
      </c>
      <c r="Q81" s="13">
        <v>3.681</v>
      </c>
      <c r="R81" s="6">
        <v>4710</v>
      </c>
      <c r="S81" s="6">
        <v>0</v>
      </c>
      <c r="T81" s="6">
        <v>1169.9349999999999</v>
      </c>
      <c r="U81" s="8">
        <v>8.0000000000000007E-5</v>
      </c>
      <c r="V81" s="8">
        <v>2.2300000000000002E-3</v>
      </c>
      <c r="W81" s="8">
        <v>5.5000000000000003E-4</v>
      </c>
    </row>
    <row r="82" spans="1:23">
      <c r="A82" s="12">
        <v>376</v>
      </c>
      <c r="B82" s="12">
        <v>9892</v>
      </c>
      <c r="C82" s="2" t="s">
        <v>2235</v>
      </c>
      <c r="D82" s="3" t="s">
        <v>2236</v>
      </c>
      <c r="E82" s="2" t="s">
        <v>227</v>
      </c>
      <c r="F82" s="2" t="s">
        <v>2237</v>
      </c>
      <c r="G82" s="12" t="s">
        <v>2238</v>
      </c>
      <c r="H82" s="2" t="s">
        <v>239</v>
      </c>
      <c r="I82" s="2" t="s">
        <v>2009</v>
      </c>
      <c r="J82" s="2" t="s">
        <v>203</v>
      </c>
      <c r="K82" s="2" t="s">
        <v>1739</v>
      </c>
      <c r="L82" s="2" t="s">
        <v>205</v>
      </c>
      <c r="M82" s="3"/>
      <c r="N82" s="2" t="s">
        <v>81</v>
      </c>
      <c r="O82" s="2" t="s">
        <v>84</v>
      </c>
      <c r="P82" s="6">
        <v>19836</v>
      </c>
      <c r="Q82" s="13">
        <v>3.681</v>
      </c>
      <c r="R82" s="6">
        <v>6578</v>
      </c>
      <c r="S82" s="6">
        <v>0</v>
      </c>
      <c r="T82" s="6">
        <v>4803.0129999999999</v>
      </c>
      <c r="U82" s="8">
        <v>1.67E-3</v>
      </c>
      <c r="V82" s="8">
        <v>9.1400000000000006E-3</v>
      </c>
      <c r="W82" s="8">
        <v>2.2599999999999999E-3</v>
      </c>
    </row>
    <row r="83" spans="1:23">
      <c r="A83" s="12">
        <v>376</v>
      </c>
      <c r="B83" s="12">
        <v>9892</v>
      </c>
      <c r="C83" s="2" t="s">
        <v>2239</v>
      </c>
      <c r="D83" s="3" t="s">
        <v>2240</v>
      </c>
      <c r="E83" s="2" t="s">
        <v>227</v>
      </c>
      <c r="F83" s="2" t="s">
        <v>2241</v>
      </c>
      <c r="G83" s="12" t="s">
        <v>2242</v>
      </c>
      <c r="H83" s="2" t="s">
        <v>239</v>
      </c>
      <c r="I83" s="2" t="s">
        <v>2009</v>
      </c>
      <c r="J83" s="2" t="s">
        <v>203</v>
      </c>
      <c r="K83" s="2" t="s">
        <v>204</v>
      </c>
      <c r="L83" s="2" t="s">
        <v>205</v>
      </c>
      <c r="M83" s="3"/>
      <c r="N83" s="2" t="s">
        <v>81</v>
      </c>
      <c r="O83" s="2" t="s">
        <v>84</v>
      </c>
      <c r="P83" s="6">
        <v>4734</v>
      </c>
      <c r="Q83" s="13">
        <v>3.681</v>
      </c>
      <c r="R83" s="6">
        <v>11159</v>
      </c>
      <c r="S83" s="6">
        <v>0</v>
      </c>
      <c r="T83" s="6">
        <v>1944.5509999999999</v>
      </c>
      <c r="U83" s="8">
        <v>9.0000000000000006E-5</v>
      </c>
      <c r="V83" s="8">
        <v>3.7000000000000002E-3</v>
      </c>
      <c r="W83" s="8">
        <v>9.1E-4</v>
      </c>
    </row>
    <row r="84" spans="1:23">
      <c r="A84" s="12">
        <v>376</v>
      </c>
      <c r="B84" s="12">
        <v>9892</v>
      </c>
      <c r="C84" s="2" t="s">
        <v>2243</v>
      </c>
      <c r="D84" s="3" t="s">
        <v>2244</v>
      </c>
      <c r="E84" s="2" t="s">
        <v>227</v>
      </c>
      <c r="F84" s="2" t="s">
        <v>2245</v>
      </c>
      <c r="G84" s="12" t="s">
        <v>2246</v>
      </c>
      <c r="H84" s="2" t="s">
        <v>239</v>
      </c>
      <c r="I84" s="2" t="s">
        <v>2009</v>
      </c>
      <c r="J84" s="2" t="s">
        <v>203</v>
      </c>
      <c r="K84" s="2" t="s">
        <v>204</v>
      </c>
      <c r="L84" s="2" t="s">
        <v>205</v>
      </c>
      <c r="M84" s="3"/>
      <c r="N84" s="2" t="s">
        <v>81</v>
      </c>
      <c r="O84" s="2" t="s">
        <v>84</v>
      </c>
      <c r="P84" s="6">
        <v>8614</v>
      </c>
      <c r="Q84" s="13">
        <v>3.681</v>
      </c>
      <c r="R84" s="6">
        <v>6028</v>
      </c>
      <c r="S84" s="6">
        <v>0</v>
      </c>
      <c r="T84" s="6">
        <v>1911.366</v>
      </c>
      <c r="U84" s="8">
        <v>5.9000000000000003E-4</v>
      </c>
      <c r="V84" s="8">
        <v>3.64E-3</v>
      </c>
      <c r="W84" s="8">
        <v>8.9999999999999998E-4</v>
      </c>
    </row>
    <row r="85" spans="1:23">
      <c r="A85" s="12">
        <v>376</v>
      </c>
      <c r="B85" s="12">
        <v>9892</v>
      </c>
      <c r="C85" s="2" t="s">
        <v>2247</v>
      </c>
      <c r="D85" s="3" t="s">
        <v>2248</v>
      </c>
      <c r="E85" s="2" t="s">
        <v>227</v>
      </c>
      <c r="F85" s="2" t="s">
        <v>2249</v>
      </c>
      <c r="G85" s="12" t="s">
        <v>2250</v>
      </c>
      <c r="H85" s="2" t="s">
        <v>239</v>
      </c>
      <c r="I85" s="2" t="s">
        <v>2009</v>
      </c>
      <c r="J85" s="2" t="s">
        <v>203</v>
      </c>
      <c r="K85" s="2" t="s">
        <v>204</v>
      </c>
      <c r="L85" s="2" t="s">
        <v>205</v>
      </c>
      <c r="M85" s="3"/>
      <c r="N85" s="2" t="s">
        <v>81</v>
      </c>
      <c r="O85" s="2" t="s">
        <v>84</v>
      </c>
      <c r="P85" s="6">
        <v>11242</v>
      </c>
      <c r="Q85" s="13">
        <v>3.681</v>
      </c>
      <c r="R85" s="6">
        <v>20827</v>
      </c>
      <c r="S85" s="6">
        <v>0</v>
      </c>
      <c r="T85" s="6">
        <v>8618.5879999999997</v>
      </c>
      <c r="U85" s="8">
        <v>4.0000000000000003E-5</v>
      </c>
      <c r="V85" s="8">
        <v>1.6400000000000001E-2</v>
      </c>
      <c r="W85" s="8">
        <v>4.0499999999999998E-3</v>
      </c>
    </row>
    <row r="86" spans="1:23">
      <c r="A86" s="12">
        <v>376</v>
      </c>
      <c r="B86" s="12">
        <v>9892</v>
      </c>
      <c r="C86" s="2" t="s">
        <v>2251</v>
      </c>
      <c r="D86" s="3" t="s">
        <v>2252</v>
      </c>
      <c r="E86" s="2" t="s">
        <v>227</v>
      </c>
      <c r="F86" s="2" t="s">
        <v>2253</v>
      </c>
      <c r="G86" s="12" t="s">
        <v>2254</v>
      </c>
      <c r="H86" s="2" t="s">
        <v>239</v>
      </c>
      <c r="I86" s="2" t="s">
        <v>2009</v>
      </c>
      <c r="J86" s="2" t="s">
        <v>203</v>
      </c>
      <c r="K86" s="2" t="s">
        <v>204</v>
      </c>
      <c r="L86" s="2" t="s">
        <v>205</v>
      </c>
      <c r="M86" s="3"/>
      <c r="N86" s="2" t="s">
        <v>81</v>
      </c>
      <c r="O86" s="2" t="s">
        <v>84</v>
      </c>
      <c r="P86" s="6">
        <v>951</v>
      </c>
      <c r="Q86" s="13">
        <v>3.681</v>
      </c>
      <c r="R86" s="6">
        <v>6565</v>
      </c>
      <c r="S86" s="6">
        <v>0</v>
      </c>
      <c r="T86" s="6">
        <v>229.816</v>
      </c>
      <c r="U86" s="8">
        <v>1.0000000000000001E-5</v>
      </c>
      <c r="V86" s="8">
        <v>4.4000000000000002E-4</v>
      </c>
      <c r="W86" s="8">
        <v>1.1E-4</v>
      </c>
    </row>
    <row r="87" spans="1:23">
      <c r="A87" s="12">
        <v>376</v>
      </c>
      <c r="B87" s="12">
        <v>9892</v>
      </c>
      <c r="C87" s="2" t="s">
        <v>2132</v>
      </c>
      <c r="D87" s="3" t="s">
        <v>2133</v>
      </c>
      <c r="E87" s="2" t="s">
        <v>227</v>
      </c>
      <c r="F87" s="2" t="s">
        <v>2255</v>
      </c>
      <c r="G87" s="12" t="s">
        <v>2256</v>
      </c>
      <c r="H87" s="2" t="s">
        <v>239</v>
      </c>
      <c r="I87" s="2" t="s">
        <v>2009</v>
      </c>
      <c r="J87" s="2" t="s">
        <v>203</v>
      </c>
      <c r="K87" s="2" t="s">
        <v>204</v>
      </c>
      <c r="L87" s="2" t="s">
        <v>205</v>
      </c>
      <c r="M87" s="3"/>
      <c r="N87" s="2" t="s">
        <v>81</v>
      </c>
      <c r="O87" s="2" t="s">
        <v>84</v>
      </c>
      <c r="P87" s="6">
        <v>1095</v>
      </c>
      <c r="Q87" s="13">
        <v>3.681</v>
      </c>
      <c r="R87" s="6">
        <v>10301</v>
      </c>
      <c r="S87" s="6">
        <v>0</v>
      </c>
      <c r="T87" s="6">
        <v>415.202</v>
      </c>
      <c r="U87" s="8">
        <v>6.0000000000000002E-5</v>
      </c>
      <c r="V87" s="8">
        <v>7.9000000000000001E-4</v>
      </c>
      <c r="W87" s="8">
        <v>2.0000000000000001E-4</v>
      </c>
    </row>
    <row r="88" spans="1:23">
      <c r="A88" s="12">
        <v>376</v>
      </c>
      <c r="B88" s="12">
        <v>9892</v>
      </c>
      <c r="C88" s="2" t="s">
        <v>2257</v>
      </c>
      <c r="D88" s="3" t="s">
        <v>2258</v>
      </c>
      <c r="E88" s="2" t="s">
        <v>227</v>
      </c>
      <c r="F88" s="2" t="s">
        <v>2259</v>
      </c>
      <c r="G88" s="12" t="s">
        <v>2260</v>
      </c>
      <c r="H88" s="2" t="s">
        <v>239</v>
      </c>
      <c r="I88" s="2" t="s">
        <v>2009</v>
      </c>
      <c r="J88" s="2" t="s">
        <v>203</v>
      </c>
      <c r="K88" s="2" t="s">
        <v>1757</v>
      </c>
      <c r="L88" s="2" t="s">
        <v>205</v>
      </c>
      <c r="M88" s="3"/>
      <c r="N88" s="2" t="s">
        <v>81</v>
      </c>
      <c r="O88" s="2" t="s">
        <v>84</v>
      </c>
      <c r="P88" s="6">
        <v>5292</v>
      </c>
      <c r="Q88" s="13">
        <v>3.681</v>
      </c>
      <c r="R88" s="6">
        <v>6734</v>
      </c>
      <c r="S88" s="6">
        <v>0</v>
      </c>
      <c r="T88" s="6">
        <v>1311.7729999999999</v>
      </c>
      <c r="U88" s="8">
        <v>2.0000000000000002E-5</v>
      </c>
      <c r="V88" s="8">
        <v>2.5000000000000001E-3</v>
      </c>
      <c r="W88" s="8">
        <v>6.2E-4</v>
      </c>
    </row>
    <row r="89" spans="1:23">
      <c r="A89" s="12">
        <v>376</v>
      </c>
      <c r="B89" s="12">
        <v>9892</v>
      </c>
      <c r="C89" s="2" t="s">
        <v>2261</v>
      </c>
      <c r="D89" s="3" t="s">
        <v>2262</v>
      </c>
      <c r="E89" s="2" t="s">
        <v>227</v>
      </c>
      <c r="F89" s="2" t="s">
        <v>2263</v>
      </c>
      <c r="G89" s="12" t="s">
        <v>2264</v>
      </c>
      <c r="H89" s="2" t="s">
        <v>239</v>
      </c>
      <c r="I89" s="2" t="s">
        <v>2009</v>
      </c>
      <c r="J89" s="2" t="s">
        <v>203</v>
      </c>
      <c r="K89" s="2" t="s">
        <v>204</v>
      </c>
      <c r="L89" s="2" t="s">
        <v>205</v>
      </c>
      <c r="M89" s="3"/>
      <c r="N89" s="2" t="s">
        <v>81</v>
      </c>
      <c r="O89" s="2" t="s">
        <v>84</v>
      </c>
      <c r="P89" s="6">
        <v>6298</v>
      </c>
      <c r="Q89" s="13">
        <v>3.681</v>
      </c>
      <c r="R89" s="6">
        <v>52434</v>
      </c>
      <c r="S89" s="6">
        <v>0</v>
      </c>
      <c r="T89" s="6">
        <v>12155.742</v>
      </c>
      <c r="U89" s="8">
        <v>9.0000000000000006E-5</v>
      </c>
      <c r="V89" s="8">
        <v>2.3140000000000001E-2</v>
      </c>
      <c r="W89" s="8">
        <v>5.7099999999999998E-3</v>
      </c>
    </row>
    <row r="90" spans="1:23">
      <c r="A90" s="12">
        <v>376</v>
      </c>
      <c r="B90" s="12">
        <v>9892</v>
      </c>
      <c r="C90" s="2" t="s">
        <v>2132</v>
      </c>
      <c r="D90" s="3" t="s">
        <v>2133</v>
      </c>
      <c r="E90" s="2" t="s">
        <v>227</v>
      </c>
      <c r="F90" s="2" t="s">
        <v>2265</v>
      </c>
      <c r="G90" s="12" t="s">
        <v>2266</v>
      </c>
      <c r="H90" s="2" t="s">
        <v>239</v>
      </c>
      <c r="I90" s="2" t="s">
        <v>2009</v>
      </c>
      <c r="J90" s="2" t="s">
        <v>203</v>
      </c>
      <c r="K90" s="2" t="s">
        <v>204</v>
      </c>
      <c r="L90" s="2" t="s">
        <v>205</v>
      </c>
      <c r="M90" s="3"/>
      <c r="N90" s="2" t="s">
        <v>81</v>
      </c>
      <c r="O90" s="2" t="s">
        <v>84</v>
      </c>
      <c r="P90" s="6">
        <v>2210</v>
      </c>
      <c r="Q90" s="13">
        <v>3.681</v>
      </c>
      <c r="R90" s="6">
        <v>8648</v>
      </c>
      <c r="S90" s="6">
        <v>0</v>
      </c>
      <c r="T90" s="6">
        <v>703.51599999999996</v>
      </c>
      <c r="U90" s="8">
        <v>1.0000000000000001E-5</v>
      </c>
      <c r="V90" s="8">
        <v>1.34E-3</v>
      </c>
      <c r="W90" s="8">
        <v>3.3E-4</v>
      </c>
    </row>
    <row r="91" spans="1:23">
      <c r="A91" s="12">
        <v>376</v>
      </c>
      <c r="B91" s="12">
        <v>9892</v>
      </c>
      <c r="C91" s="2" t="s">
        <v>2267</v>
      </c>
      <c r="D91" s="3" t="s">
        <v>2268</v>
      </c>
      <c r="E91" s="2" t="s">
        <v>227</v>
      </c>
      <c r="F91" s="2" t="s">
        <v>2269</v>
      </c>
      <c r="G91" s="12" t="s">
        <v>2270</v>
      </c>
      <c r="H91" s="2" t="s">
        <v>239</v>
      </c>
      <c r="I91" s="2" t="s">
        <v>2009</v>
      </c>
      <c r="J91" s="2" t="s">
        <v>203</v>
      </c>
      <c r="K91" s="2" t="s">
        <v>204</v>
      </c>
      <c r="L91" s="2" t="s">
        <v>205</v>
      </c>
      <c r="M91" s="3"/>
      <c r="N91" s="2" t="s">
        <v>81</v>
      </c>
      <c r="O91" s="2" t="s">
        <v>84</v>
      </c>
      <c r="P91" s="6">
        <v>16803</v>
      </c>
      <c r="Q91" s="13">
        <v>3.681</v>
      </c>
      <c r="R91" s="6">
        <v>48070</v>
      </c>
      <c r="S91" s="6">
        <v>0</v>
      </c>
      <c r="T91" s="6">
        <v>29732.181</v>
      </c>
      <c r="U91" s="8">
        <v>8.0000000000000007E-5</v>
      </c>
      <c r="V91" s="8">
        <v>5.6590000000000001E-2</v>
      </c>
      <c r="W91" s="8">
        <v>1.3979999999999999E-2</v>
      </c>
    </row>
    <row r="92" spans="1:23">
      <c r="A92" s="12">
        <v>376</v>
      </c>
      <c r="B92" s="12">
        <v>9892</v>
      </c>
      <c r="C92" s="2" t="s">
        <v>2271</v>
      </c>
      <c r="D92" s="3" t="s">
        <v>2272</v>
      </c>
      <c r="E92" s="2" t="s">
        <v>227</v>
      </c>
      <c r="F92" s="2" t="s">
        <v>2273</v>
      </c>
      <c r="G92" s="12" t="s">
        <v>2274</v>
      </c>
      <c r="H92" s="2" t="s">
        <v>239</v>
      </c>
      <c r="I92" s="2" t="s">
        <v>2009</v>
      </c>
      <c r="J92" s="2" t="s">
        <v>203</v>
      </c>
      <c r="K92" s="2" t="s">
        <v>2275</v>
      </c>
      <c r="L92" s="2" t="s">
        <v>205</v>
      </c>
      <c r="M92" s="3"/>
      <c r="N92" s="2" t="s">
        <v>81</v>
      </c>
      <c r="O92" s="2" t="s">
        <v>84</v>
      </c>
      <c r="P92" s="6">
        <v>10600</v>
      </c>
      <c r="Q92" s="13">
        <v>3.681</v>
      </c>
      <c r="R92" s="6">
        <v>4356</v>
      </c>
      <c r="S92" s="6">
        <v>0</v>
      </c>
      <c r="T92" s="6">
        <v>1699.65</v>
      </c>
      <c r="U92" s="8">
        <v>1.2E-4</v>
      </c>
      <c r="V92" s="8">
        <v>3.2399999999999998E-3</v>
      </c>
      <c r="W92" s="8">
        <v>8.0000000000000004E-4</v>
      </c>
    </row>
    <row r="93" spans="1:23">
      <c r="A93" s="12">
        <v>376</v>
      </c>
      <c r="B93" s="12">
        <v>9892</v>
      </c>
      <c r="C93" s="2" t="s">
        <v>2276</v>
      </c>
      <c r="D93" s="3" t="s">
        <v>2277</v>
      </c>
      <c r="E93" s="2" t="s">
        <v>227</v>
      </c>
      <c r="F93" s="2" t="s">
        <v>2278</v>
      </c>
      <c r="G93" s="12" t="s">
        <v>2279</v>
      </c>
      <c r="H93" s="2" t="s">
        <v>239</v>
      </c>
      <c r="I93" s="2" t="s">
        <v>2009</v>
      </c>
      <c r="J93" s="2" t="s">
        <v>203</v>
      </c>
      <c r="K93" s="2" t="s">
        <v>2069</v>
      </c>
      <c r="L93" s="2" t="s">
        <v>205</v>
      </c>
      <c r="M93" s="3"/>
      <c r="N93" s="2" t="s">
        <v>81</v>
      </c>
      <c r="O93" s="2" t="s">
        <v>84</v>
      </c>
      <c r="P93" s="6">
        <v>4200</v>
      </c>
      <c r="Q93" s="13">
        <v>3.681</v>
      </c>
      <c r="R93" s="6">
        <v>10850</v>
      </c>
      <c r="S93" s="6">
        <v>0</v>
      </c>
      <c r="T93" s="6">
        <v>1677.432</v>
      </c>
      <c r="U93" s="8">
        <v>1.0000000000000001E-5</v>
      </c>
      <c r="V93" s="8">
        <v>3.1900000000000001E-3</v>
      </c>
      <c r="W93" s="8">
        <v>7.9000000000000001E-4</v>
      </c>
    </row>
    <row r="94" spans="1:23">
      <c r="A94" s="12">
        <v>376</v>
      </c>
      <c r="B94" s="12">
        <v>9892</v>
      </c>
      <c r="C94" s="2" t="s">
        <v>2138</v>
      </c>
      <c r="D94" s="3" t="s">
        <v>2139</v>
      </c>
      <c r="E94" s="2" t="s">
        <v>227</v>
      </c>
      <c r="F94" s="2" t="s">
        <v>2280</v>
      </c>
      <c r="G94" s="12" t="s">
        <v>2281</v>
      </c>
      <c r="H94" s="2" t="s">
        <v>239</v>
      </c>
      <c r="I94" s="2" t="s">
        <v>2009</v>
      </c>
      <c r="J94" s="2" t="s">
        <v>203</v>
      </c>
      <c r="K94" s="2" t="s">
        <v>2069</v>
      </c>
      <c r="L94" s="2" t="s">
        <v>205</v>
      </c>
      <c r="M94" s="3"/>
      <c r="N94" s="2" t="s">
        <v>81</v>
      </c>
      <c r="O94" s="2" t="s">
        <v>84</v>
      </c>
      <c r="P94" s="6">
        <v>3170</v>
      </c>
      <c r="Q94" s="13">
        <v>3.681</v>
      </c>
      <c r="R94" s="6">
        <v>7730</v>
      </c>
      <c r="S94" s="6">
        <v>0</v>
      </c>
      <c r="T94" s="6">
        <v>901.99599999999998</v>
      </c>
      <c r="U94" s="8">
        <v>3.4000000000000002E-4</v>
      </c>
      <c r="V94" s="8">
        <v>1.72E-3</v>
      </c>
      <c r="W94" s="8">
        <v>4.2000000000000002E-4</v>
      </c>
    </row>
    <row r="95" spans="1:23">
      <c r="A95" s="12">
        <v>376</v>
      </c>
      <c r="B95" s="12">
        <v>9892</v>
      </c>
      <c r="C95" s="2" t="s">
        <v>2282</v>
      </c>
      <c r="D95" s="3" t="s">
        <v>2283</v>
      </c>
      <c r="E95" s="2" t="s">
        <v>227</v>
      </c>
      <c r="F95" s="2" t="s">
        <v>2284</v>
      </c>
      <c r="G95" s="12" t="s">
        <v>2285</v>
      </c>
      <c r="H95" s="2" t="s">
        <v>239</v>
      </c>
      <c r="I95" s="2" t="s">
        <v>2009</v>
      </c>
      <c r="J95" s="2" t="s">
        <v>203</v>
      </c>
      <c r="K95" s="2" t="s">
        <v>1739</v>
      </c>
      <c r="L95" s="2" t="s">
        <v>205</v>
      </c>
      <c r="M95" s="3"/>
      <c r="N95" s="2" t="s">
        <v>81</v>
      </c>
      <c r="O95" s="2" t="s">
        <v>84</v>
      </c>
      <c r="P95" s="6">
        <v>14004</v>
      </c>
      <c r="Q95" s="13">
        <v>3.681</v>
      </c>
      <c r="R95" s="6">
        <v>2407</v>
      </c>
      <c r="S95" s="6">
        <v>0</v>
      </c>
      <c r="T95" s="6">
        <v>1240.778</v>
      </c>
      <c r="U95" s="8">
        <v>9.0000000000000006E-5</v>
      </c>
      <c r="V95" s="8">
        <v>2.3600000000000001E-3</v>
      </c>
      <c r="W95" s="8">
        <v>5.8E-4</v>
      </c>
    </row>
    <row r="96" spans="1:23">
      <c r="A96" s="12">
        <v>376</v>
      </c>
      <c r="B96" s="12">
        <v>9892</v>
      </c>
      <c r="C96" s="2" t="s">
        <v>2086</v>
      </c>
      <c r="D96" s="3" t="s">
        <v>2087</v>
      </c>
      <c r="E96" s="2" t="s">
        <v>227</v>
      </c>
      <c r="F96" s="2" t="s">
        <v>2286</v>
      </c>
      <c r="G96" s="12" t="s">
        <v>2287</v>
      </c>
      <c r="H96" s="2" t="s">
        <v>239</v>
      </c>
      <c r="I96" s="2" t="s">
        <v>2009</v>
      </c>
      <c r="J96" s="2" t="s">
        <v>203</v>
      </c>
      <c r="K96" s="2" t="s">
        <v>204</v>
      </c>
      <c r="L96" s="2" t="s">
        <v>205</v>
      </c>
      <c r="M96" s="3"/>
      <c r="N96" s="2" t="s">
        <v>81</v>
      </c>
      <c r="O96" s="2" t="s">
        <v>84</v>
      </c>
      <c r="P96" s="6">
        <v>7205</v>
      </c>
      <c r="Q96" s="13">
        <v>3.681</v>
      </c>
      <c r="R96" s="6">
        <v>52573</v>
      </c>
      <c r="S96" s="6">
        <v>0</v>
      </c>
      <c r="T96" s="6">
        <v>13943.203</v>
      </c>
      <c r="U96" s="8">
        <v>1.0000000000000001E-5</v>
      </c>
      <c r="V96" s="8">
        <v>2.6540000000000001E-2</v>
      </c>
      <c r="W96" s="8">
        <v>6.5500000000000003E-3</v>
      </c>
    </row>
    <row r="97" spans="1:23">
      <c r="A97" s="12">
        <v>376</v>
      </c>
      <c r="B97" s="12">
        <v>9892</v>
      </c>
      <c r="C97" s="2" t="s">
        <v>2288</v>
      </c>
      <c r="D97" s="3" t="s">
        <v>2289</v>
      </c>
      <c r="E97" s="2" t="s">
        <v>227</v>
      </c>
      <c r="F97" s="2" t="s">
        <v>2290</v>
      </c>
      <c r="G97" s="12" t="s">
        <v>2291</v>
      </c>
      <c r="H97" s="2" t="s">
        <v>239</v>
      </c>
      <c r="I97" s="2" t="s">
        <v>2009</v>
      </c>
      <c r="J97" s="2" t="s">
        <v>203</v>
      </c>
      <c r="K97" s="2" t="s">
        <v>204</v>
      </c>
      <c r="L97" s="2" t="s">
        <v>205</v>
      </c>
      <c r="M97" s="3"/>
      <c r="N97" s="2" t="s">
        <v>81</v>
      </c>
      <c r="O97" s="2" t="s">
        <v>84</v>
      </c>
      <c r="P97" s="6">
        <v>9510</v>
      </c>
      <c r="Q97" s="13">
        <v>3.681</v>
      </c>
      <c r="R97" s="6">
        <v>7481</v>
      </c>
      <c r="S97" s="6">
        <v>0</v>
      </c>
      <c r="T97" s="6">
        <v>2618.8220000000001</v>
      </c>
      <c r="U97" s="8">
        <v>1.31E-3</v>
      </c>
      <c r="V97" s="8">
        <v>4.9800000000000001E-3</v>
      </c>
      <c r="W97" s="8">
        <v>1.23E-3</v>
      </c>
    </row>
    <row r="98" spans="1:23">
      <c r="A98" s="12">
        <v>376</v>
      </c>
      <c r="B98" s="12">
        <v>9892</v>
      </c>
      <c r="C98" s="2" t="s">
        <v>2292</v>
      </c>
      <c r="D98" s="3" t="s">
        <v>2293</v>
      </c>
      <c r="E98" s="2" t="s">
        <v>227</v>
      </c>
      <c r="F98" s="2" t="s">
        <v>2294</v>
      </c>
      <c r="G98" s="12" t="s">
        <v>2295</v>
      </c>
      <c r="H98" s="2" t="s">
        <v>239</v>
      </c>
      <c r="I98" s="2" t="s">
        <v>2075</v>
      </c>
      <c r="J98" s="2" t="s">
        <v>203</v>
      </c>
      <c r="K98" s="2" t="s">
        <v>2054</v>
      </c>
      <c r="L98" s="2" t="s">
        <v>205</v>
      </c>
      <c r="M98" s="3"/>
      <c r="N98" s="2" t="s">
        <v>81</v>
      </c>
      <c r="O98" s="2" t="s">
        <v>84</v>
      </c>
      <c r="P98" s="6">
        <v>1466</v>
      </c>
      <c r="Q98" s="13">
        <v>3.681</v>
      </c>
      <c r="R98" s="6">
        <v>8967</v>
      </c>
      <c r="S98" s="6">
        <v>0</v>
      </c>
      <c r="T98" s="6">
        <v>483.89</v>
      </c>
      <c r="U98" s="8">
        <v>4.0000000000000003E-5</v>
      </c>
      <c r="V98" s="8">
        <v>9.2000000000000003E-4</v>
      </c>
      <c r="W98" s="8">
        <v>2.3000000000000001E-4</v>
      </c>
    </row>
    <row r="99" spans="1:23">
      <c r="A99" s="12">
        <v>376</v>
      </c>
      <c r="B99" s="12">
        <v>9892</v>
      </c>
      <c r="C99" s="2" t="s">
        <v>2296</v>
      </c>
      <c r="D99" s="3" t="s">
        <v>2297</v>
      </c>
      <c r="E99" s="2" t="s">
        <v>227</v>
      </c>
      <c r="F99" s="2" t="s">
        <v>2298</v>
      </c>
      <c r="G99" s="12" t="s">
        <v>2299</v>
      </c>
      <c r="H99" s="2" t="s">
        <v>239</v>
      </c>
      <c r="I99" s="2" t="s">
        <v>2009</v>
      </c>
      <c r="J99" s="2" t="s">
        <v>203</v>
      </c>
      <c r="K99" s="2" t="s">
        <v>204</v>
      </c>
      <c r="L99" s="2" t="s">
        <v>205</v>
      </c>
      <c r="M99" s="3"/>
      <c r="N99" s="2" t="s">
        <v>81</v>
      </c>
      <c r="O99" s="2" t="s">
        <v>84</v>
      </c>
      <c r="P99" s="6">
        <v>3115</v>
      </c>
      <c r="Q99" s="13">
        <v>3.681</v>
      </c>
      <c r="R99" s="6">
        <v>10379</v>
      </c>
      <c r="S99" s="6">
        <v>0</v>
      </c>
      <c r="T99" s="6">
        <v>1190.0889999999999</v>
      </c>
      <c r="U99" s="8">
        <v>6.9999999999999994E-5</v>
      </c>
      <c r="V99" s="8">
        <v>2.2699999999999999E-3</v>
      </c>
      <c r="W99" s="8">
        <v>5.5999999999999995E-4</v>
      </c>
    </row>
    <row r="100" spans="1:23">
      <c r="A100" s="12">
        <v>376</v>
      </c>
      <c r="B100" s="12">
        <v>9892</v>
      </c>
      <c r="C100" s="2" t="s">
        <v>2300</v>
      </c>
      <c r="D100" s="3" t="s">
        <v>2301</v>
      </c>
      <c r="E100" s="2" t="s">
        <v>227</v>
      </c>
      <c r="F100" s="2" t="s">
        <v>2302</v>
      </c>
      <c r="G100" s="12" t="s">
        <v>2303</v>
      </c>
      <c r="H100" s="2" t="s">
        <v>239</v>
      </c>
      <c r="I100" s="2" t="s">
        <v>2009</v>
      </c>
      <c r="J100" s="2" t="s">
        <v>203</v>
      </c>
      <c r="K100" s="2" t="s">
        <v>204</v>
      </c>
      <c r="L100" s="2" t="s">
        <v>205</v>
      </c>
      <c r="M100" s="3"/>
      <c r="N100" s="2" t="s">
        <v>81</v>
      </c>
      <c r="O100" s="2" t="s">
        <v>84</v>
      </c>
      <c r="P100" s="6">
        <v>7205</v>
      </c>
      <c r="Q100" s="13">
        <v>3.681</v>
      </c>
      <c r="R100" s="6">
        <v>5106</v>
      </c>
      <c r="S100" s="6">
        <v>0</v>
      </c>
      <c r="T100" s="6">
        <v>1354.193</v>
      </c>
      <c r="U100" s="8">
        <v>2.0000000000000002E-5</v>
      </c>
      <c r="V100" s="8">
        <v>2.5799999999999998E-3</v>
      </c>
      <c r="W100" s="8">
        <v>6.4000000000000005E-4</v>
      </c>
    </row>
    <row r="101" spans="1:23">
      <c r="A101" s="12">
        <v>376</v>
      </c>
      <c r="B101" s="12">
        <v>9892</v>
      </c>
      <c r="C101" s="2" t="s">
        <v>2304</v>
      </c>
      <c r="D101" s="3" t="s">
        <v>2305</v>
      </c>
      <c r="E101" s="2" t="s">
        <v>227</v>
      </c>
      <c r="F101" s="2" t="s">
        <v>2306</v>
      </c>
      <c r="G101" s="12" t="s">
        <v>2307</v>
      </c>
      <c r="H101" s="2" t="s">
        <v>239</v>
      </c>
      <c r="I101" s="2" t="s">
        <v>2009</v>
      </c>
      <c r="J101" s="2" t="s">
        <v>203</v>
      </c>
      <c r="K101" s="2" t="s">
        <v>2308</v>
      </c>
      <c r="L101" s="2" t="s">
        <v>205</v>
      </c>
      <c r="M101" s="3"/>
      <c r="N101" s="2" t="s">
        <v>81</v>
      </c>
      <c r="O101" s="2" t="s">
        <v>84</v>
      </c>
      <c r="P101" s="6">
        <v>6666</v>
      </c>
      <c r="Q101" s="13">
        <v>3.681</v>
      </c>
      <c r="R101" s="6">
        <v>4281</v>
      </c>
      <c r="S101" s="6">
        <v>0</v>
      </c>
      <c r="T101" s="6">
        <v>1050.452</v>
      </c>
      <c r="U101" s="8">
        <v>1.1E-4</v>
      </c>
      <c r="V101" s="8">
        <v>2E-3</v>
      </c>
      <c r="W101" s="8">
        <v>4.8999999999999998E-4</v>
      </c>
    </row>
    <row r="102" spans="1:23">
      <c r="A102" s="12">
        <v>376</v>
      </c>
      <c r="B102" s="12">
        <v>9892</v>
      </c>
      <c r="C102" s="2" t="s">
        <v>2309</v>
      </c>
      <c r="D102" s="3" t="s">
        <v>2310</v>
      </c>
      <c r="E102" s="2" t="s">
        <v>227</v>
      </c>
      <c r="F102" s="2" t="s">
        <v>2311</v>
      </c>
      <c r="G102" s="12" t="s">
        <v>2312</v>
      </c>
      <c r="H102" s="2" t="s">
        <v>239</v>
      </c>
      <c r="I102" s="2" t="s">
        <v>2009</v>
      </c>
      <c r="J102" s="2" t="s">
        <v>203</v>
      </c>
      <c r="K102" s="2" t="s">
        <v>204</v>
      </c>
      <c r="L102" s="2" t="s">
        <v>205</v>
      </c>
      <c r="M102" s="3"/>
      <c r="N102" s="2" t="s">
        <v>81</v>
      </c>
      <c r="O102" s="2" t="s">
        <v>84</v>
      </c>
      <c r="P102" s="6">
        <v>9492</v>
      </c>
      <c r="Q102" s="13">
        <v>3.681</v>
      </c>
      <c r="R102" s="6">
        <v>8358</v>
      </c>
      <c r="S102" s="6">
        <v>0</v>
      </c>
      <c r="T102" s="6">
        <v>2920.29</v>
      </c>
      <c r="U102" s="8">
        <v>3.0000000000000001E-5</v>
      </c>
      <c r="V102" s="8">
        <v>5.5599999999999998E-3</v>
      </c>
      <c r="W102" s="8">
        <v>1.3699999999999999E-3</v>
      </c>
    </row>
    <row r="103" spans="1:23">
      <c r="A103" s="12">
        <v>376</v>
      </c>
      <c r="B103" s="12">
        <v>9892</v>
      </c>
      <c r="C103" s="2" t="s">
        <v>2309</v>
      </c>
      <c r="D103" s="3" t="s">
        <v>2310</v>
      </c>
      <c r="E103" s="2" t="s">
        <v>227</v>
      </c>
      <c r="F103" s="2" t="s">
        <v>2313</v>
      </c>
      <c r="G103" s="12" t="s">
        <v>2314</v>
      </c>
      <c r="H103" s="2" t="s">
        <v>239</v>
      </c>
      <c r="I103" s="2" t="s">
        <v>2009</v>
      </c>
      <c r="J103" s="2" t="s">
        <v>203</v>
      </c>
      <c r="K103" s="2" t="s">
        <v>204</v>
      </c>
      <c r="L103" s="2" t="s">
        <v>205</v>
      </c>
      <c r="M103" s="3"/>
      <c r="N103" s="2" t="s">
        <v>81</v>
      </c>
      <c r="O103" s="2" t="s">
        <v>84</v>
      </c>
      <c r="P103" s="6">
        <v>6679</v>
      </c>
      <c r="Q103" s="13">
        <v>3.681</v>
      </c>
      <c r="R103" s="6">
        <v>16435</v>
      </c>
      <c r="S103" s="6">
        <v>0</v>
      </c>
      <c r="T103" s="6">
        <v>4040.61</v>
      </c>
      <c r="U103" s="8">
        <v>6.0000000000000002E-5</v>
      </c>
      <c r="V103" s="8">
        <v>7.6899999999999998E-3</v>
      </c>
      <c r="W103" s="8">
        <v>1.9E-3</v>
      </c>
    </row>
    <row r="104" spans="1:23">
      <c r="A104" s="12">
        <v>376</v>
      </c>
      <c r="B104" s="12">
        <v>9892</v>
      </c>
      <c r="C104" s="2" t="s">
        <v>2190</v>
      </c>
      <c r="D104" s="3" t="s">
        <v>2315</v>
      </c>
      <c r="E104" s="2" t="s">
        <v>227</v>
      </c>
      <c r="F104" s="2" t="s">
        <v>2316</v>
      </c>
      <c r="G104" s="12" t="s">
        <v>2317</v>
      </c>
      <c r="H104" s="2" t="s">
        <v>239</v>
      </c>
      <c r="I104" s="2" t="s">
        <v>2009</v>
      </c>
      <c r="J104" s="2" t="s">
        <v>203</v>
      </c>
      <c r="K104" s="2" t="s">
        <v>204</v>
      </c>
      <c r="L104" s="2" t="s">
        <v>205</v>
      </c>
      <c r="M104" s="3"/>
      <c r="N104" s="2" t="s">
        <v>81</v>
      </c>
      <c r="O104" s="2" t="s">
        <v>84</v>
      </c>
      <c r="P104" s="6">
        <v>2860</v>
      </c>
      <c r="Q104" s="13">
        <v>3.681</v>
      </c>
      <c r="R104" s="6">
        <v>11414</v>
      </c>
      <c r="S104" s="6">
        <v>0</v>
      </c>
      <c r="T104" s="6">
        <v>1201.627</v>
      </c>
      <c r="U104" s="8">
        <v>4.0000000000000003E-5</v>
      </c>
      <c r="V104" s="8">
        <v>2.2899999999999999E-3</v>
      </c>
      <c r="W104" s="8">
        <v>5.5999999999999995E-4</v>
      </c>
    </row>
    <row r="105" spans="1:23">
      <c r="A105" s="12">
        <v>376</v>
      </c>
      <c r="B105" s="12">
        <v>9892</v>
      </c>
      <c r="C105" s="2" t="s">
        <v>2292</v>
      </c>
      <c r="D105" s="3" t="s">
        <v>2293</v>
      </c>
      <c r="E105" s="2" t="s">
        <v>227</v>
      </c>
      <c r="F105" s="2" t="s">
        <v>2318</v>
      </c>
      <c r="G105" s="12" t="s">
        <v>2319</v>
      </c>
      <c r="H105" s="2" t="s">
        <v>239</v>
      </c>
      <c r="I105" s="2" t="s">
        <v>2009</v>
      </c>
      <c r="J105" s="2" t="s">
        <v>203</v>
      </c>
      <c r="K105" s="2" t="s">
        <v>204</v>
      </c>
      <c r="L105" s="2" t="s">
        <v>205</v>
      </c>
      <c r="M105" s="3"/>
      <c r="N105" s="2" t="s">
        <v>81</v>
      </c>
      <c r="O105" s="2" t="s">
        <v>84</v>
      </c>
      <c r="P105" s="6">
        <v>7397</v>
      </c>
      <c r="Q105" s="13">
        <v>3.681</v>
      </c>
      <c r="R105" s="6">
        <v>11601</v>
      </c>
      <c r="S105" s="6">
        <v>0</v>
      </c>
      <c r="T105" s="6">
        <v>3158.7620000000002</v>
      </c>
      <c r="U105" s="8">
        <v>1.97E-3</v>
      </c>
      <c r="V105" s="8">
        <v>6.0099999999999997E-3</v>
      </c>
      <c r="W105" s="8">
        <v>1.48E-3</v>
      </c>
    </row>
    <row r="106" spans="1:23">
      <c r="A106" s="12">
        <v>376</v>
      </c>
      <c r="B106" s="12">
        <v>9892</v>
      </c>
      <c r="C106" s="2" t="s">
        <v>2320</v>
      </c>
      <c r="D106" s="3" t="s">
        <v>2321</v>
      </c>
      <c r="E106" s="2" t="s">
        <v>227</v>
      </c>
      <c r="F106" s="2" t="s">
        <v>2322</v>
      </c>
      <c r="G106" s="12" t="s">
        <v>2323</v>
      </c>
      <c r="H106" s="2" t="s">
        <v>239</v>
      </c>
      <c r="I106" s="2" t="s">
        <v>2009</v>
      </c>
      <c r="J106" s="2" t="s">
        <v>203</v>
      </c>
      <c r="K106" s="2" t="s">
        <v>204</v>
      </c>
      <c r="L106" s="2" t="s">
        <v>205</v>
      </c>
      <c r="M106" s="3"/>
      <c r="N106" s="2" t="s">
        <v>81</v>
      </c>
      <c r="O106" s="2" t="s">
        <v>84</v>
      </c>
      <c r="P106" s="6">
        <v>19007</v>
      </c>
      <c r="Q106" s="13">
        <v>3.681</v>
      </c>
      <c r="R106" s="6">
        <v>5859</v>
      </c>
      <c r="S106" s="6">
        <v>0</v>
      </c>
      <c r="T106" s="6">
        <v>4099.2359999999999</v>
      </c>
      <c r="U106" s="8">
        <v>2.97E-3</v>
      </c>
      <c r="V106" s="8">
        <v>7.7999999999999996E-3</v>
      </c>
      <c r="W106" s="8">
        <v>1.9300000000000001E-3</v>
      </c>
    </row>
    <row r="107" spans="1:23">
      <c r="A107" s="12">
        <v>376</v>
      </c>
      <c r="B107" s="12">
        <v>9892</v>
      </c>
      <c r="C107" s="2" t="s">
        <v>2165</v>
      </c>
      <c r="D107" s="3" t="s">
        <v>2166</v>
      </c>
      <c r="E107" s="2" t="s">
        <v>227</v>
      </c>
      <c r="F107" s="2" t="s">
        <v>2324</v>
      </c>
      <c r="G107" s="12" t="s">
        <v>2325</v>
      </c>
      <c r="H107" s="2" t="s">
        <v>239</v>
      </c>
      <c r="I107" s="2" t="s">
        <v>2009</v>
      </c>
      <c r="J107" s="2" t="s">
        <v>203</v>
      </c>
      <c r="K107" s="2" t="s">
        <v>204</v>
      </c>
      <c r="L107" s="2" t="s">
        <v>1320</v>
      </c>
      <c r="M107" s="3"/>
      <c r="N107" s="2" t="s">
        <v>81</v>
      </c>
      <c r="O107" s="2" t="s">
        <v>84</v>
      </c>
      <c r="P107" s="6">
        <v>10427</v>
      </c>
      <c r="Q107" s="13">
        <v>3.681</v>
      </c>
      <c r="R107" s="6">
        <v>3468</v>
      </c>
      <c r="S107" s="6">
        <v>0</v>
      </c>
      <c r="T107" s="6">
        <v>1331.08</v>
      </c>
      <c r="U107" s="8">
        <v>6.7000000000000002E-4</v>
      </c>
      <c r="V107" s="8">
        <v>2.5300000000000001E-3</v>
      </c>
      <c r="W107" s="8">
        <v>6.3000000000000003E-4</v>
      </c>
    </row>
    <row r="108" spans="1:23">
      <c r="A108" s="12">
        <v>376</v>
      </c>
      <c r="B108" s="12">
        <v>9892</v>
      </c>
      <c r="C108" s="2" t="s">
        <v>2165</v>
      </c>
      <c r="D108" s="3" t="s">
        <v>2173</v>
      </c>
      <c r="E108" s="2" t="s">
        <v>227</v>
      </c>
      <c r="F108" s="2" t="s">
        <v>2324</v>
      </c>
      <c r="G108" s="12" t="s">
        <v>2326</v>
      </c>
      <c r="H108" s="2" t="s">
        <v>239</v>
      </c>
      <c r="I108" s="2" t="s">
        <v>2009</v>
      </c>
      <c r="J108" s="2" t="s">
        <v>203</v>
      </c>
      <c r="K108" s="2" t="s">
        <v>204</v>
      </c>
      <c r="L108" s="2" t="s">
        <v>1320</v>
      </c>
      <c r="M108" s="3"/>
      <c r="N108" s="2" t="s">
        <v>81</v>
      </c>
      <c r="O108" s="2" t="s">
        <v>84</v>
      </c>
      <c r="P108" s="6">
        <v>930</v>
      </c>
      <c r="Q108" s="13">
        <v>3.681</v>
      </c>
      <c r="R108" s="6">
        <v>11461</v>
      </c>
      <c r="S108" s="6">
        <v>0</v>
      </c>
      <c r="T108" s="6">
        <v>392.34800000000001</v>
      </c>
      <c r="U108" s="8">
        <v>9.0000000000000006E-5</v>
      </c>
      <c r="V108" s="8">
        <v>7.5000000000000002E-4</v>
      </c>
      <c r="W108" s="8">
        <v>1.8000000000000001E-4</v>
      </c>
    </row>
    <row r="109" spans="1:23">
      <c r="A109" s="12">
        <v>376</v>
      </c>
      <c r="B109" s="12">
        <v>9892</v>
      </c>
      <c r="C109" s="2" t="s">
        <v>2165</v>
      </c>
      <c r="D109" s="3" t="s">
        <v>2173</v>
      </c>
      <c r="E109" s="2" t="s">
        <v>227</v>
      </c>
      <c r="F109" s="2" t="s">
        <v>2327</v>
      </c>
      <c r="G109" s="12" t="s">
        <v>2328</v>
      </c>
      <c r="H109" s="2" t="s">
        <v>239</v>
      </c>
      <c r="I109" s="2" t="s">
        <v>2009</v>
      </c>
      <c r="J109" s="2" t="s">
        <v>203</v>
      </c>
      <c r="K109" s="2" t="s">
        <v>204</v>
      </c>
      <c r="L109" s="2" t="s">
        <v>1320</v>
      </c>
      <c r="M109" s="3"/>
      <c r="N109" s="2" t="s">
        <v>81</v>
      </c>
      <c r="O109" s="2" t="s">
        <v>84</v>
      </c>
      <c r="P109" s="6">
        <v>33189</v>
      </c>
      <c r="Q109" s="13">
        <v>3.681</v>
      </c>
      <c r="R109" s="6">
        <v>3482</v>
      </c>
      <c r="S109" s="6">
        <v>0</v>
      </c>
      <c r="T109" s="6">
        <v>4253.9139999999998</v>
      </c>
      <c r="U109" s="8">
        <v>4.6000000000000001E-4</v>
      </c>
      <c r="V109" s="8">
        <v>8.0999999999999996E-3</v>
      </c>
      <c r="W109" s="8">
        <v>2E-3</v>
      </c>
    </row>
    <row r="110" spans="1:23">
      <c r="A110" s="12">
        <v>376</v>
      </c>
      <c r="B110" s="12">
        <v>9892</v>
      </c>
      <c r="C110" s="2" t="s">
        <v>2165</v>
      </c>
      <c r="D110" s="3" t="s">
        <v>2173</v>
      </c>
      <c r="E110" s="2" t="s">
        <v>227</v>
      </c>
      <c r="F110" s="2" t="s">
        <v>2329</v>
      </c>
      <c r="G110" s="12" t="s">
        <v>2330</v>
      </c>
      <c r="H110" s="2" t="s">
        <v>239</v>
      </c>
      <c r="I110" s="2" t="s">
        <v>2009</v>
      </c>
      <c r="J110" s="2" t="s">
        <v>203</v>
      </c>
      <c r="K110" s="2" t="s">
        <v>204</v>
      </c>
      <c r="L110" s="2" t="s">
        <v>1320</v>
      </c>
      <c r="M110" s="3"/>
      <c r="N110" s="2" t="s">
        <v>81</v>
      </c>
      <c r="O110" s="2" t="s">
        <v>84</v>
      </c>
      <c r="P110" s="6">
        <v>5400</v>
      </c>
      <c r="Q110" s="13">
        <v>3.681</v>
      </c>
      <c r="R110" s="6">
        <v>9560</v>
      </c>
      <c r="S110" s="6">
        <v>0</v>
      </c>
      <c r="T110" s="6">
        <v>1900.279</v>
      </c>
      <c r="U110" s="8">
        <v>3.2000000000000003E-4</v>
      </c>
      <c r="V110" s="8">
        <v>3.62E-3</v>
      </c>
      <c r="W110" s="8">
        <v>8.8999999999999995E-4</v>
      </c>
    </row>
    <row r="111" spans="1:23">
      <c r="A111" s="12">
        <v>376</v>
      </c>
      <c r="B111" s="12">
        <v>9892</v>
      </c>
      <c r="C111" s="2" t="s">
        <v>2165</v>
      </c>
      <c r="D111" s="3" t="s">
        <v>2173</v>
      </c>
      <c r="E111" s="2" t="s">
        <v>227</v>
      </c>
      <c r="F111" s="2" t="s">
        <v>2331</v>
      </c>
      <c r="G111" s="12" t="s">
        <v>2332</v>
      </c>
      <c r="H111" s="2" t="s">
        <v>239</v>
      </c>
      <c r="I111" s="2" t="s">
        <v>2009</v>
      </c>
      <c r="J111" s="2" t="s">
        <v>203</v>
      </c>
      <c r="K111" s="2" t="s">
        <v>204</v>
      </c>
      <c r="L111" s="2" t="s">
        <v>1320</v>
      </c>
      <c r="M111" s="3"/>
      <c r="N111" s="2" t="s">
        <v>81</v>
      </c>
      <c r="O111" s="2" t="s">
        <v>84</v>
      </c>
      <c r="P111" s="6">
        <v>8800</v>
      </c>
      <c r="Q111" s="13">
        <v>3.681</v>
      </c>
      <c r="R111" s="6">
        <v>2287</v>
      </c>
      <c r="S111" s="6">
        <v>0</v>
      </c>
      <c r="T111" s="6">
        <v>740.82299999999998</v>
      </c>
      <c r="U111" s="8">
        <v>5.4000000000000001E-4</v>
      </c>
      <c r="V111" s="8">
        <v>1.41E-3</v>
      </c>
      <c r="W111" s="8">
        <v>3.5E-4</v>
      </c>
    </row>
    <row r="112" spans="1:23">
      <c r="A112" s="12">
        <v>376</v>
      </c>
      <c r="B112" s="12">
        <v>9892</v>
      </c>
      <c r="C112" s="2" t="s">
        <v>2165</v>
      </c>
      <c r="D112" s="3" t="s">
        <v>2173</v>
      </c>
      <c r="E112" s="2" t="s">
        <v>227</v>
      </c>
      <c r="F112" s="2" t="s">
        <v>2333</v>
      </c>
      <c r="G112" s="12" t="s">
        <v>2334</v>
      </c>
      <c r="H112" s="2" t="s">
        <v>239</v>
      </c>
      <c r="I112" s="2" t="s">
        <v>2009</v>
      </c>
      <c r="J112" s="2" t="s">
        <v>203</v>
      </c>
      <c r="K112" s="2" t="s">
        <v>204</v>
      </c>
      <c r="L112" s="2" t="s">
        <v>1320</v>
      </c>
      <c r="M112" s="3"/>
      <c r="N112" s="2" t="s">
        <v>81</v>
      </c>
      <c r="O112" s="2" t="s">
        <v>84</v>
      </c>
      <c r="P112" s="6">
        <v>15923</v>
      </c>
      <c r="Q112" s="13">
        <v>3.681</v>
      </c>
      <c r="R112" s="6">
        <v>5639</v>
      </c>
      <c r="S112" s="6">
        <v>0</v>
      </c>
      <c r="T112" s="6">
        <v>3305.1619999999998</v>
      </c>
      <c r="U112" s="8">
        <v>3.6999999999999999E-4</v>
      </c>
      <c r="V112" s="8">
        <v>6.2899999999999996E-3</v>
      </c>
      <c r="W112" s="8">
        <v>1.5499999999999999E-3</v>
      </c>
    </row>
    <row r="113" spans="1:23">
      <c r="A113" s="12">
        <v>376</v>
      </c>
      <c r="B113" s="12">
        <v>9892</v>
      </c>
      <c r="C113" s="2" t="s">
        <v>2335</v>
      </c>
      <c r="D113" s="3" t="s">
        <v>2336</v>
      </c>
      <c r="E113" s="2" t="s">
        <v>227</v>
      </c>
      <c r="F113" s="2" t="s">
        <v>2337</v>
      </c>
      <c r="G113" s="12" t="s">
        <v>2338</v>
      </c>
      <c r="H113" s="2" t="s">
        <v>239</v>
      </c>
      <c r="I113" s="2" t="s">
        <v>2009</v>
      </c>
      <c r="J113" s="2" t="s">
        <v>203</v>
      </c>
      <c r="K113" s="2" t="s">
        <v>2339</v>
      </c>
      <c r="L113" s="2" t="s">
        <v>1320</v>
      </c>
      <c r="M113" s="3"/>
      <c r="N113" s="2" t="s">
        <v>81</v>
      </c>
      <c r="O113" s="2" t="s">
        <v>84</v>
      </c>
      <c r="P113" s="6">
        <v>9100</v>
      </c>
      <c r="Q113" s="13">
        <v>3.681</v>
      </c>
      <c r="R113" s="6">
        <v>2975</v>
      </c>
      <c r="S113" s="6">
        <v>0</v>
      </c>
      <c r="T113" s="6">
        <v>996.53899999999999</v>
      </c>
      <c r="U113" s="8">
        <v>9.3999999999999997E-4</v>
      </c>
      <c r="V113" s="8">
        <v>1.9E-3</v>
      </c>
      <c r="W113" s="8">
        <v>4.6999999999999999E-4</v>
      </c>
    </row>
    <row r="114" spans="1:23">
      <c r="A114" s="12">
        <v>376</v>
      </c>
      <c r="B114" s="12">
        <v>9892</v>
      </c>
      <c r="C114" s="2" t="s">
        <v>2340</v>
      </c>
      <c r="D114" s="3" t="s">
        <v>2341</v>
      </c>
      <c r="E114" s="2" t="s">
        <v>227</v>
      </c>
      <c r="F114" s="2" t="s">
        <v>2342</v>
      </c>
      <c r="G114" s="12" t="s">
        <v>2343</v>
      </c>
      <c r="H114" s="2" t="s">
        <v>239</v>
      </c>
      <c r="I114" s="2" t="s">
        <v>2009</v>
      </c>
      <c r="J114" s="2" t="s">
        <v>203</v>
      </c>
      <c r="K114" s="2" t="s">
        <v>204</v>
      </c>
      <c r="L114" s="2" t="s">
        <v>1320</v>
      </c>
      <c r="M114" s="3"/>
      <c r="N114" s="2" t="s">
        <v>81</v>
      </c>
      <c r="O114" s="2" t="s">
        <v>84</v>
      </c>
      <c r="P114" s="6">
        <v>15258</v>
      </c>
      <c r="Q114" s="13">
        <v>3.681</v>
      </c>
      <c r="R114" s="6">
        <v>2786</v>
      </c>
      <c r="S114" s="6">
        <v>0</v>
      </c>
      <c r="T114" s="6">
        <v>1564.748</v>
      </c>
      <c r="U114" s="8">
        <v>9.7000000000000005E-4</v>
      </c>
      <c r="V114" s="8">
        <v>2.98E-3</v>
      </c>
      <c r="W114" s="8">
        <v>7.3999999999999999E-4</v>
      </c>
    </row>
    <row r="115" spans="1:23">
      <c r="A115" s="12">
        <v>376</v>
      </c>
      <c r="B115" s="12">
        <v>9892</v>
      </c>
      <c r="C115" s="2" t="s">
        <v>2099</v>
      </c>
      <c r="D115" s="3" t="s">
        <v>2100</v>
      </c>
      <c r="E115" s="2" t="s">
        <v>227</v>
      </c>
      <c r="F115" s="2" t="s">
        <v>2344</v>
      </c>
      <c r="G115" s="12" t="s">
        <v>2345</v>
      </c>
      <c r="H115" s="2" t="s">
        <v>239</v>
      </c>
      <c r="I115" s="2" t="s">
        <v>2009</v>
      </c>
      <c r="J115" s="2" t="s">
        <v>203</v>
      </c>
      <c r="K115" s="2" t="s">
        <v>204</v>
      </c>
      <c r="L115" s="2" t="s">
        <v>1320</v>
      </c>
      <c r="M115" s="3"/>
      <c r="N115" s="2" t="s">
        <v>81</v>
      </c>
      <c r="O115" s="2" t="s">
        <v>84</v>
      </c>
      <c r="P115" s="6">
        <v>3968</v>
      </c>
      <c r="Q115" s="13">
        <v>3.681</v>
      </c>
      <c r="R115" s="6">
        <v>18269</v>
      </c>
      <c r="S115" s="6">
        <v>0</v>
      </c>
      <c r="T115" s="6">
        <v>2668.4079999999999</v>
      </c>
      <c r="U115" s="8">
        <v>6.9999999999999994E-5</v>
      </c>
      <c r="V115" s="8">
        <v>5.0800000000000003E-3</v>
      </c>
      <c r="W115" s="8">
        <v>1.25E-3</v>
      </c>
    </row>
    <row r="116" spans="1:23">
      <c r="A116" s="12">
        <v>376</v>
      </c>
      <c r="B116" s="12">
        <v>9892</v>
      </c>
      <c r="C116" s="2" t="s">
        <v>2086</v>
      </c>
      <c r="D116" s="3" t="s">
        <v>2087</v>
      </c>
      <c r="E116" s="2" t="s">
        <v>227</v>
      </c>
      <c r="F116" s="2" t="s">
        <v>2346</v>
      </c>
      <c r="G116" s="12" t="s">
        <v>2347</v>
      </c>
      <c r="H116" s="2" t="s">
        <v>239</v>
      </c>
      <c r="I116" s="2" t="s">
        <v>2075</v>
      </c>
      <c r="J116" s="2" t="s">
        <v>203</v>
      </c>
      <c r="K116" s="2" t="s">
        <v>204</v>
      </c>
      <c r="L116" s="2" t="s">
        <v>1320</v>
      </c>
      <c r="M116" s="3"/>
      <c r="N116" s="2" t="s">
        <v>81</v>
      </c>
      <c r="O116" s="2" t="s">
        <v>84</v>
      </c>
      <c r="P116" s="6">
        <v>9915</v>
      </c>
      <c r="Q116" s="13">
        <v>3.681</v>
      </c>
      <c r="R116" s="6">
        <v>5160</v>
      </c>
      <c r="S116" s="6">
        <v>0</v>
      </c>
      <c r="T116" s="6">
        <v>1883.251</v>
      </c>
      <c r="U116" s="8">
        <v>4.0000000000000003E-5</v>
      </c>
      <c r="V116" s="8">
        <v>3.5799999999999998E-3</v>
      </c>
      <c r="W116" s="8">
        <v>8.8999999999999995E-4</v>
      </c>
    </row>
    <row r="117" spans="1:23">
      <c r="A117" s="12">
        <v>376</v>
      </c>
      <c r="B117" s="12">
        <v>9892</v>
      </c>
      <c r="C117" s="2" t="s">
        <v>2086</v>
      </c>
      <c r="D117" s="3" t="s">
        <v>2087</v>
      </c>
      <c r="E117" s="2" t="s">
        <v>227</v>
      </c>
      <c r="F117" s="2" t="s">
        <v>2348</v>
      </c>
      <c r="G117" s="12" t="s">
        <v>2349</v>
      </c>
      <c r="H117" s="2" t="s">
        <v>239</v>
      </c>
      <c r="I117" s="2" t="s">
        <v>2075</v>
      </c>
      <c r="J117" s="2" t="s">
        <v>203</v>
      </c>
      <c r="K117" s="2" t="s">
        <v>204</v>
      </c>
      <c r="L117" s="2" t="s">
        <v>1320</v>
      </c>
      <c r="M117" s="3"/>
      <c r="N117" s="2" t="s">
        <v>81</v>
      </c>
      <c r="O117" s="2" t="s">
        <v>84</v>
      </c>
      <c r="P117" s="6">
        <v>10020</v>
      </c>
      <c r="Q117" s="13">
        <v>3.681</v>
      </c>
      <c r="R117" s="6">
        <v>5128</v>
      </c>
      <c r="S117" s="6">
        <v>0</v>
      </c>
      <c r="T117" s="6">
        <v>1891.3920000000001</v>
      </c>
      <c r="U117" s="8">
        <v>2.0000000000000002E-5</v>
      </c>
      <c r="V117" s="8">
        <v>3.5999999999999999E-3</v>
      </c>
      <c r="W117" s="8">
        <v>8.8999999999999995E-4</v>
      </c>
    </row>
    <row r="118" spans="1:23">
      <c r="A118" s="12">
        <v>376</v>
      </c>
      <c r="B118" s="12">
        <v>9892</v>
      </c>
      <c r="C118" s="2" t="s">
        <v>2212</v>
      </c>
      <c r="D118" s="3" t="s">
        <v>2213</v>
      </c>
      <c r="E118" s="2" t="s">
        <v>227</v>
      </c>
      <c r="F118" s="2" t="s">
        <v>2350</v>
      </c>
      <c r="G118" s="12" t="s">
        <v>2351</v>
      </c>
      <c r="H118" s="2" t="s">
        <v>239</v>
      </c>
      <c r="I118" s="2" t="s">
        <v>2009</v>
      </c>
      <c r="J118" s="2" t="s">
        <v>203</v>
      </c>
      <c r="K118" s="2" t="s">
        <v>1739</v>
      </c>
      <c r="L118" s="2" t="s">
        <v>1320</v>
      </c>
      <c r="M118" s="3"/>
      <c r="N118" s="2" t="s">
        <v>81</v>
      </c>
      <c r="O118" s="2" t="s">
        <v>84</v>
      </c>
      <c r="P118" s="6">
        <v>49573</v>
      </c>
      <c r="Q118" s="13">
        <v>3.681</v>
      </c>
      <c r="R118" s="6">
        <v>2625</v>
      </c>
      <c r="S118" s="6">
        <v>0</v>
      </c>
      <c r="T118" s="6">
        <v>4790.0529999999999</v>
      </c>
      <c r="U118" s="8">
        <v>2.5799999999999998E-3</v>
      </c>
      <c r="V118" s="8">
        <v>9.1199999999999996E-3</v>
      </c>
      <c r="W118" s="8">
        <v>2.2499999999999998E-3</v>
      </c>
    </row>
    <row r="119" spans="1:23">
      <c r="A119" s="12">
        <v>376</v>
      </c>
      <c r="B119" s="12">
        <v>9892</v>
      </c>
      <c r="C119" s="2" t="s">
        <v>2352</v>
      </c>
      <c r="D119" s="3" t="s">
        <v>2353</v>
      </c>
      <c r="E119" s="2" t="s">
        <v>227</v>
      </c>
      <c r="F119" s="2" t="s">
        <v>2354</v>
      </c>
      <c r="G119" s="12" t="s">
        <v>2355</v>
      </c>
      <c r="H119" s="2" t="s">
        <v>239</v>
      </c>
      <c r="I119" s="2" t="s">
        <v>2009</v>
      </c>
      <c r="J119" s="2" t="s">
        <v>203</v>
      </c>
      <c r="K119" s="2" t="s">
        <v>204</v>
      </c>
      <c r="L119" s="2" t="s">
        <v>1320</v>
      </c>
      <c r="M119" s="3"/>
      <c r="N119" s="2" t="s">
        <v>81</v>
      </c>
      <c r="O119" s="2" t="s">
        <v>84</v>
      </c>
      <c r="P119" s="6">
        <v>5900</v>
      </c>
      <c r="Q119" s="13">
        <v>3.681</v>
      </c>
      <c r="R119" s="6">
        <v>5864</v>
      </c>
      <c r="S119" s="6">
        <v>0</v>
      </c>
      <c r="T119" s="6">
        <v>1273.538</v>
      </c>
      <c r="U119" s="8">
        <v>1.2999999999999999E-4</v>
      </c>
      <c r="V119" s="8">
        <v>2.4199999999999998E-3</v>
      </c>
      <c r="W119" s="8">
        <v>5.9999999999999995E-4</v>
      </c>
    </row>
    <row r="120" spans="1:23">
      <c r="A120" s="12">
        <v>376</v>
      </c>
      <c r="B120" s="12">
        <v>9892</v>
      </c>
      <c r="C120" s="2" t="s">
        <v>2356</v>
      </c>
      <c r="D120" s="3" t="s">
        <v>2357</v>
      </c>
      <c r="E120" s="2" t="s">
        <v>227</v>
      </c>
      <c r="F120" s="2" t="s">
        <v>2358</v>
      </c>
      <c r="G120" s="12" t="s">
        <v>2359</v>
      </c>
      <c r="H120" s="2" t="s">
        <v>239</v>
      </c>
      <c r="I120" s="2" t="s">
        <v>2009</v>
      </c>
      <c r="J120" s="2" t="s">
        <v>203</v>
      </c>
      <c r="K120" s="2" t="s">
        <v>204</v>
      </c>
      <c r="L120" s="2" t="s">
        <v>1320</v>
      </c>
      <c r="M120" s="3"/>
      <c r="N120" s="2" t="s">
        <v>81</v>
      </c>
      <c r="O120" s="2" t="s">
        <v>84</v>
      </c>
      <c r="P120" s="6">
        <v>3512</v>
      </c>
      <c r="Q120" s="13">
        <v>3.681</v>
      </c>
      <c r="R120" s="6">
        <v>22499</v>
      </c>
      <c r="S120" s="6">
        <v>0</v>
      </c>
      <c r="T120" s="6">
        <v>2908.5970000000002</v>
      </c>
      <c r="U120" s="8">
        <v>1.1E-4</v>
      </c>
      <c r="V120" s="8">
        <v>5.5399999999999998E-3</v>
      </c>
      <c r="W120" s="8">
        <v>1.3699999999999999E-3</v>
      </c>
    </row>
    <row r="121" spans="1:23">
      <c r="A121" s="12">
        <v>376</v>
      </c>
      <c r="B121" s="12">
        <v>9892</v>
      </c>
      <c r="C121" s="2" t="s">
        <v>2138</v>
      </c>
      <c r="D121" s="3" t="s">
        <v>2139</v>
      </c>
      <c r="E121" s="2" t="s">
        <v>227</v>
      </c>
      <c r="F121" s="2" t="s">
        <v>2360</v>
      </c>
      <c r="G121" s="12" t="s">
        <v>2361</v>
      </c>
      <c r="H121" s="2" t="s">
        <v>239</v>
      </c>
      <c r="I121" s="2" t="s">
        <v>2009</v>
      </c>
      <c r="J121" s="2" t="s">
        <v>203</v>
      </c>
      <c r="K121" s="2" t="s">
        <v>2308</v>
      </c>
      <c r="L121" s="2" t="s">
        <v>1320</v>
      </c>
      <c r="M121" s="3"/>
      <c r="N121" s="2" t="s">
        <v>81</v>
      </c>
      <c r="O121" s="2" t="s">
        <v>84</v>
      </c>
      <c r="P121" s="6">
        <v>8880</v>
      </c>
      <c r="Q121" s="13">
        <v>3.681</v>
      </c>
      <c r="R121" s="6">
        <v>2638</v>
      </c>
      <c r="S121" s="6">
        <v>0</v>
      </c>
      <c r="T121" s="6">
        <v>862.29</v>
      </c>
      <c r="U121" s="8">
        <v>4.13E-3</v>
      </c>
      <c r="V121" s="8">
        <v>1.64E-3</v>
      </c>
      <c r="W121" s="8">
        <v>4.0999999999999999E-4</v>
      </c>
    </row>
    <row r="122" spans="1:23">
      <c r="A122" s="12">
        <v>376</v>
      </c>
      <c r="B122" s="12">
        <v>9892</v>
      </c>
      <c r="C122" s="2" t="s">
        <v>2362</v>
      </c>
      <c r="D122" s="3" t="s">
        <v>2363</v>
      </c>
      <c r="E122" s="2" t="s">
        <v>227</v>
      </c>
      <c r="F122" s="2" t="s">
        <v>2364</v>
      </c>
      <c r="G122" s="12" t="s">
        <v>2365</v>
      </c>
      <c r="H122" s="2" t="s">
        <v>239</v>
      </c>
      <c r="I122" s="2" t="s">
        <v>2009</v>
      </c>
      <c r="J122" s="2" t="s">
        <v>203</v>
      </c>
      <c r="K122" s="2" t="s">
        <v>204</v>
      </c>
      <c r="L122" s="2" t="s">
        <v>1320</v>
      </c>
      <c r="M122" s="3"/>
      <c r="N122" s="2" t="s">
        <v>81</v>
      </c>
      <c r="O122" s="2" t="s">
        <v>84</v>
      </c>
      <c r="P122" s="6">
        <v>498</v>
      </c>
      <c r="Q122" s="13">
        <v>3.681</v>
      </c>
      <c r="R122" s="6">
        <v>13722</v>
      </c>
      <c r="S122" s="6">
        <v>0</v>
      </c>
      <c r="T122" s="6">
        <v>251.54300000000001</v>
      </c>
      <c r="U122" s="8">
        <v>2.0000000000000002E-5</v>
      </c>
      <c r="V122" s="8">
        <v>4.8000000000000001E-4</v>
      </c>
      <c r="W122" s="8">
        <v>1.2E-4</v>
      </c>
    </row>
    <row r="123" spans="1:23">
      <c r="A123" s="12">
        <v>376</v>
      </c>
      <c r="B123" s="12">
        <v>9892</v>
      </c>
      <c r="C123" s="2" t="s">
        <v>2366</v>
      </c>
      <c r="D123" s="3" t="s">
        <v>2367</v>
      </c>
      <c r="E123" s="2" t="s">
        <v>227</v>
      </c>
      <c r="F123" s="2" t="s">
        <v>2368</v>
      </c>
      <c r="G123" s="12" t="s">
        <v>2369</v>
      </c>
      <c r="H123" s="2" t="s">
        <v>239</v>
      </c>
      <c r="I123" s="2" t="s">
        <v>2009</v>
      </c>
      <c r="J123" s="2" t="s">
        <v>203</v>
      </c>
      <c r="K123" s="2" t="s">
        <v>2308</v>
      </c>
      <c r="L123" s="2" t="s">
        <v>1320</v>
      </c>
      <c r="M123" s="3"/>
      <c r="N123" s="2" t="s">
        <v>81</v>
      </c>
      <c r="O123" s="2" t="s">
        <v>84</v>
      </c>
      <c r="P123" s="6">
        <v>2050</v>
      </c>
      <c r="Q123" s="13">
        <v>3.681</v>
      </c>
      <c r="R123" s="6">
        <v>6775</v>
      </c>
      <c r="S123" s="6">
        <v>0</v>
      </c>
      <c r="T123" s="6">
        <v>511.245</v>
      </c>
      <c r="U123" s="8">
        <v>4.0000000000000003E-5</v>
      </c>
      <c r="V123" s="8">
        <v>9.7000000000000005E-4</v>
      </c>
      <c r="W123" s="8">
        <v>2.4000000000000001E-4</v>
      </c>
    </row>
    <row r="124" spans="1:23">
      <c r="A124" s="12">
        <v>376</v>
      </c>
      <c r="B124" s="12">
        <v>9892</v>
      </c>
      <c r="C124" s="2" t="s">
        <v>2370</v>
      </c>
      <c r="D124" s="3" t="s">
        <v>2371</v>
      </c>
      <c r="E124" s="2" t="s">
        <v>227</v>
      </c>
      <c r="F124" s="2" t="s">
        <v>2372</v>
      </c>
      <c r="G124" s="12" t="s">
        <v>2373</v>
      </c>
      <c r="H124" s="2" t="s">
        <v>239</v>
      </c>
      <c r="I124" s="2" t="s">
        <v>2009</v>
      </c>
      <c r="J124" s="2" t="s">
        <v>203</v>
      </c>
      <c r="K124" s="2" t="s">
        <v>204</v>
      </c>
      <c r="L124" s="2" t="s">
        <v>1320</v>
      </c>
      <c r="M124" s="3"/>
      <c r="N124" s="2" t="s">
        <v>81</v>
      </c>
      <c r="O124" s="2" t="s">
        <v>84</v>
      </c>
      <c r="P124" s="6">
        <v>4393</v>
      </c>
      <c r="Q124" s="13">
        <v>3.681</v>
      </c>
      <c r="R124" s="6">
        <v>3973</v>
      </c>
      <c r="S124" s="6">
        <v>0</v>
      </c>
      <c r="T124" s="6">
        <v>642.45899999999995</v>
      </c>
      <c r="U124" s="8">
        <v>1.1E-4</v>
      </c>
      <c r="V124" s="8">
        <v>1.2199999999999999E-3</v>
      </c>
      <c r="W124" s="8">
        <v>2.9999999999999997E-4</v>
      </c>
    </row>
    <row r="125" spans="1:23">
      <c r="A125" s="12">
        <v>376</v>
      </c>
      <c r="B125" s="12">
        <v>9892</v>
      </c>
      <c r="C125" s="2" t="s">
        <v>2086</v>
      </c>
      <c r="D125" s="3" t="s">
        <v>2087</v>
      </c>
      <c r="E125" s="2" t="s">
        <v>227</v>
      </c>
      <c r="F125" s="2" t="s">
        <v>2374</v>
      </c>
      <c r="G125" s="12" t="s">
        <v>2375</v>
      </c>
      <c r="H125" s="2" t="s">
        <v>239</v>
      </c>
      <c r="I125" s="2" t="s">
        <v>2009</v>
      </c>
      <c r="J125" s="2" t="s">
        <v>203</v>
      </c>
      <c r="K125" s="2" t="s">
        <v>2076</v>
      </c>
      <c r="L125" s="2" t="s">
        <v>2376</v>
      </c>
      <c r="M125" s="3"/>
      <c r="N125" s="2" t="s">
        <v>81</v>
      </c>
      <c r="O125" s="2" t="s">
        <v>84</v>
      </c>
      <c r="P125" s="6">
        <v>7692</v>
      </c>
      <c r="Q125" s="13">
        <v>3.681</v>
      </c>
      <c r="R125" s="6">
        <v>4170</v>
      </c>
      <c r="S125" s="6">
        <v>0</v>
      </c>
      <c r="T125" s="6">
        <v>1180.704</v>
      </c>
      <c r="U125" s="8">
        <v>3.3E-4</v>
      </c>
      <c r="V125" s="8">
        <v>2.2499999999999998E-3</v>
      </c>
      <c r="W125" s="8">
        <v>5.5000000000000003E-4</v>
      </c>
    </row>
    <row r="126" spans="1:23">
      <c r="A126" s="12">
        <v>376</v>
      </c>
      <c r="B126" s="12">
        <v>9892</v>
      </c>
      <c r="C126" s="2" t="s">
        <v>2377</v>
      </c>
      <c r="D126" s="3" t="s">
        <v>2378</v>
      </c>
      <c r="E126" s="2" t="s">
        <v>227</v>
      </c>
      <c r="F126" s="2" t="s">
        <v>2379</v>
      </c>
      <c r="G126" s="12" t="s">
        <v>2380</v>
      </c>
      <c r="H126" s="2" t="s">
        <v>239</v>
      </c>
      <c r="I126" s="2" t="s">
        <v>2009</v>
      </c>
      <c r="J126" s="2" t="s">
        <v>203</v>
      </c>
      <c r="K126" s="2" t="s">
        <v>2275</v>
      </c>
      <c r="L126" s="2" t="s">
        <v>119</v>
      </c>
      <c r="M126" s="3"/>
      <c r="N126" s="2" t="s">
        <v>81</v>
      </c>
      <c r="O126" s="2" t="s">
        <v>84</v>
      </c>
      <c r="P126" s="6">
        <v>12059</v>
      </c>
      <c r="Q126" s="13">
        <v>3.681</v>
      </c>
      <c r="R126" s="6">
        <v>5159</v>
      </c>
      <c r="S126" s="6">
        <v>0</v>
      </c>
      <c r="T126" s="6">
        <v>2290.038</v>
      </c>
      <c r="U126" s="8">
        <v>9.0000000000000006E-5</v>
      </c>
      <c r="V126" s="8">
        <v>4.3600000000000002E-3</v>
      </c>
      <c r="W126" s="8">
        <v>1.08E-3</v>
      </c>
    </row>
    <row r="127" spans="1:23">
      <c r="A127" s="12">
        <v>376</v>
      </c>
      <c r="B127" s="12">
        <v>9892</v>
      </c>
      <c r="C127" s="2" t="s">
        <v>2381</v>
      </c>
      <c r="D127" s="3" t="s">
        <v>2382</v>
      </c>
      <c r="E127" s="2" t="s">
        <v>227</v>
      </c>
      <c r="F127" s="2" t="s">
        <v>2383</v>
      </c>
      <c r="G127" s="12" t="s">
        <v>2384</v>
      </c>
      <c r="H127" s="2" t="s">
        <v>239</v>
      </c>
      <c r="I127" s="2" t="s">
        <v>2009</v>
      </c>
      <c r="J127" s="2" t="s">
        <v>203</v>
      </c>
      <c r="K127" s="2" t="s">
        <v>1757</v>
      </c>
      <c r="L127" s="2" t="s">
        <v>119</v>
      </c>
      <c r="M127" s="3"/>
      <c r="N127" s="2" t="s">
        <v>81</v>
      </c>
      <c r="O127" s="2" t="s">
        <v>87</v>
      </c>
      <c r="P127" s="6">
        <v>56476</v>
      </c>
      <c r="Q127" s="13">
        <v>3.9790000000000001</v>
      </c>
      <c r="R127" s="6">
        <v>5115</v>
      </c>
      <c r="S127" s="6">
        <v>0</v>
      </c>
      <c r="T127" s="6">
        <v>11494.615</v>
      </c>
      <c r="U127" s="8">
        <v>2.5000000000000001E-4</v>
      </c>
      <c r="V127" s="8">
        <v>2.188E-2</v>
      </c>
      <c r="W127" s="8">
        <v>5.4000000000000003E-3</v>
      </c>
    </row>
    <row r="128" spans="1:23">
      <c r="A128" s="12">
        <v>376</v>
      </c>
      <c r="B128" s="12">
        <v>9625</v>
      </c>
      <c r="C128" s="2" t="s">
        <v>2002</v>
      </c>
      <c r="D128" s="3" t="s">
        <v>2003</v>
      </c>
      <c r="E128" s="2" t="s">
        <v>96</v>
      </c>
      <c r="F128" s="2" t="s">
        <v>2004</v>
      </c>
      <c r="G128" s="12" t="s">
        <v>2005</v>
      </c>
      <c r="H128" s="2" t="s">
        <v>239</v>
      </c>
      <c r="I128" s="2" t="s">
        <v>2006</v>
      </c>
      <c r="J128" s="2" t="s">
        <v>80</v>
      </c>
      <c r="K128" s="2" t="s">
        <v>80</v>
      </c>
      <c r="L128" s="2" t="s">
        <v>118</v>
      </c>
      <c r="M128" s="3"/>
      <c r="N128" s="2" t="s">
        <v>81</v>
      </c>
      <c r="O128" s="2" t="s">
        <v>93</v>
      </c>
      <c r="P128" s="6">
        <v>30681</v>
      </c>
      <c r="Q128" s="13">
        <v>1</v>
      </c>
      <c r="R128" s="6">
        <v>3091</v>
      </c>
      <c r="S128" s="6">
        <v>0</v>
      </c>
      <c r="T128" s="6">
        <v>948.35</v>
      </c>
      <c r="U128" s="8">
        <v>5.9999999999999995E-4</v>
      </c>
      <c r="V128" s="8">
        <v>3.4840000000000003E-2</v>
      </c>
      <c r="W128" s="8">
        <v>8.1399999999999997E-3</v>
      </c>
    </row>
    <row r="129" spans="1:23">
      <c r="A129" s="12">
        <v>376</v>
      </c>
      <c r="B129" s="12">
        <v>9625</v>
      </c>
      <c r="C129" s="2" t="s">
        <v>2010</v>
      </c>
      <c r="D129" s="3" t="s">
        <v>2011</v>
      </c>
      <c r="E129" s="2" t="s">
        <v>96</v>
      </c>
      <c r="F129" s="2" t="s">
        <v>2012</v>
      </c>
      <c r="G129" s="12" t="s">
        <v>2385</v>
      </c>
      <c r="H129" s="2" t="s">
        <v>239</v>
      </c>
      <c r="I129" s="2" t="s">
        <v>2014</v>
      </c>
      <c r="J129" s="2" t="s">
        <v>80</v>
      </c>
      <c r="K129" s="2" t="s">
        <v>80</v>
      </c>
      <c r="L129" s="2" t="s">
        <v>118</v>
      </c>
      <c r="M129" s="3"/>
      <c r="N129" s="2" t="s">
        <v>81</v>
      </c>
      <c r="O129" s="2" t="s">
        <v>93</v>
      </c>
      <c r="P129" s="6">
        <v>380500</v>
      </c>
      <c r="Q129" s="13">
        <v>1</v>
      </c>
      <c r="R129" s="6">
        <v>385.54</v>
      </c>
      <c r="S129" s="6">
        <v>0</v>
      </c>
      <c r="T129" s="6">
        <v>1466.98</v>
      </c>
      <c r="U129" s="8">
        <v>1.39E-3</v>
      </c>
      <c r="V129" s="8">
        <v>5.3900000000000003E-2</v>
      </c>
      <c r="W129" s="8">
        <v>1.259E-2</v>
      </c>
    </row>
    <row r="130" spans="1:23">
      <c r="A130" s="12">
        <v>376</v>
      </c>
      <c r="B130" s="12">
        <v>9625</v>
      </c>
      <c r="C130" s="2" t="s">
        <v>2010</v>
      </c>
      <c r="D130" s="3" t="s">
        <v>2011</v>
      </c>
      <c r="E130" s="2" t="s">
        <v>96</v>
      </c>
      <c r="F130" s="2" t="s">
        <v>2017</v>
      </c>
      <c r="G130" s="12" t="s">
        <v>2018</v>
      </c>
      <c r="H130" s="2" t="s">
        <v>239</v>
      </c>
      <c r="I130" s="2" t="s">
        <v>2006</v>
      </c>
      <c r="J130" s="2" t="s">
        <v>80</v>
      </c>
      <c r="K130" s="2" t="s">
        <v>80</v>
      </c>
      <c r="L130" s="2" t="s">
        <v>118</v>
      </c>
      <c r="M130" s="3"/>
      <c r="N130" s="2" t="s">
        <v>81</v>
      </c>
      <c r="O130" s="2" t="s">
        <v>93</v>
      </c>
      <c r="P130" s="6">
        <v>13000</v>
      </c>
      <c r="Q130" s="13">
        <v>1</v>
      </c>
      <c r="R130" s="6">
        <v>2014</v>
      </c>
      <c r="S130" s="6">
        <v>0</v>
      </c>
      <c r="T130" s="6">
        <v>261.82</v>
      </c>
      <c r="U130" s="8">
        <v>6.0000000000000002E-5</v>
      </c>
      <c r="V130" s="8">
        <v>9.6200000000000001E-3</v>
      </c>
      <c r="W130" s="8">
        <v>2.2499999999999998E-3</v>
      </c>
    </row>
    <row r="131" spans="1:23">
      <c r="A131" s="12">
        <v>376</v>
      </c>
      <c r="B131" s="12">
        <v>9625</v>
      </c>
      <c r="C131" s="2" t="s">
        <v>2010</v>
      </c>
      <c r="D131" s="3" t="s">
        <v>2011</v>
      </c>
      <c r="E131" s="2" t="s">
        <v>96</v>
      </c>
      <c r="F131" s="2" t="s">
        <v>2019</v>
      </c>
      <c r="G131" s="12" t="s">
        <v>2020</v>
      </c>
      <c r="H131" s="2" t="s">
        <v>239</v>
      </c>
      <c r="I131" s="2" t="s">
        <v>2006</v>
      </c>
      <c r="J131" s="2" t="s">
        <v>80</v>
      </c>
      <c r="K131" s="2" t="s">
        <v>80</v>
      </c>
      <c r="L131" s="2" t="s">
        <v>118</v>
      </c>
      <c r="M131" s="3"/>
      <c r="N131" s="2" t="s">
        <v>81</v>
      </c>
      <c r="O131" s="2" t="s">
        <v>93</v>
      </c>
      <c r="P131" s="6">
        <v>5000</v>
      </c>
      <c r="Q131" s="13">
        <v>1</v>
      </c>
      <c r="R131" s="6">
        <v>2053</v>
      </c>
      <c r="S131" s="6">
        <v>0</v>
      </c>
      <c r="T131" s="6">
        <v>102.65</v>
      </c>
      <c r="U131" s="8">
        <v>2.0000000000000002E-5</v>
      </c>
      <c r="V131" s="8">
        <v>3.7699999999999999E-3</v>
      </c>
      <c r="W131" s="8">
        <v>8.8000000000000003E-4</v>
      </c>
    </row>
    <row r="132" spans="1:23">
      <c r="A132" s="12">
        <v>376</v>
      </c>
      <c r="B132" s="12">
        <v>9625</v>
      </c>
      <c r="C132" s="2" t="s">
        <v>2010</v>
      </c>
      <c r="D132" s="3" t="s">
        <v>2011</v>
      </c>
      <c r="E132" s="2" t="s">
        <v>96</v>
      </c>
      <c r="F132" s="2" t="s">
        <v>2021</v>
      </c>
      <c r="G132" s="12" t="s">
        <v>2022</v>
      </c>
      <c r="H132" s="2" t="s">
        <v>239</v>
      </c>
      <c r="I132" s="2" t="s">
        <v>2006</v>
      </c>
      <c r="J132" s="2" t="s">
        <v>80</v>
      </c>
      <c r="K132" s="2" t="s">
        <v>80</v>
      </c>
      <c r="L132" s="2" t="s">
        <v>118</v>
      </c>
      <c r="M132" s="3"/>
      <c r="N132" s="2" t="s">
        <v>81</v>
      </c>
      <c r="O132" s="2" t="s">
        <v>93</v>
      </c>
      <c r="P132" s="6">
        <v>20777</v>
      </c>
      <c r="Q132" s="13">
        <v>1</v>
      </c>
      <c r="R132" s="6">
        <v>907.2</v>
      </c>
      <c r="S132" s="6">
        <v>0</v>
      </c>
      <c r="T132" s="6">
        <v>188.489</v>
      </c>
      <c r="U132" s="8">
        <v>3.8000000000000002E-4</v>
      </c>
      <c r="V132" s="8">
        <v>6.9300000000000004E-3</v>
      </c>
      <c r="W132" s="8">
        <v>1.6199999999999999E-3</v>
      </c>
    </row>
    <row r="133" spans="1:23">
      <c r="A133" s="12">
        <v>376</v>
      </c>
      <c r="B133" s="12">
        <v>9625</v>
      </c>
      <c r="C133" s="2" t="s">
        <v>2041</v>
      </c>
      <c r="D133" s="3" t="s">
        <v>2042</v>
      </c>
      <c r="E133" s="2" t="s">
        <v>96</v>
      </c>
      <c r="F133" s="2" t="s">
        <v>2043</v>
      </c>
      <c r="G133" s="12" t="s">
        <v>2044</v>
      </c>
      <c r="H133" s="2" t="s">
        <v>239</v>
      </c>
      <c r="I133" s="2" t="s">
        <v>2006</v>
      </c>
      <c r="J133" s="2" t="s">
        <v>80</v>
      </c>
      <c r="K133" s="2" t="s">
        <v>80</v>
      </c>
      <c r="L133" s="2" t="s">
        <v>118</v>
      </c>
      <c r="M133" s="3"/>
      <c r="N133" s="2" t="s">
        <v>81</v>
      </c>
      <c r="O133" s="2" t="s">
        <v>93</v>
      </c>
      <c r="P133" s="6">
        <v>1800</v>
      </c>
      <c r="Q133" s="13">
        <v>1</v>
      </c>
      <c r="R133" s="6">
        <v>20050</v>
      </c>
      <c r="S133" s="6">
        <v>0</v>
      </c>
      <c r="T133" s="6">
        <v>360.9</v>
      </c>
      <c r="U133" s="8">
        <v>5.0000000000000002E-5</v>
      </c>
      <c r="V133" s="8">
        <v>1.3259999999999999E-2</v>
      </c>
      <c r="W133" s="8">
        <v>3.0999999999999999E-3</v>
      </c>
    </row>
    <row r="134" spans="1:23">
      <c r="A134" s="12">
        <v>376</v>
      </c>
      <c r="B134" s="12">
        <v>9625</v>
      </c>
      <c r="C134" s="2" t="s">
        <v>2041</v>
      </c>
      <c r="D134" s="3" t="s">
        <v>2042</v>
      </c>
      <c r="E134" s="2" t="s">
        <v>96</v>
      </c>
      <c r="F134" s="2" t="s">
        <v>2047</v>
      </c>
      <c r="G134" s="12" t="s">
        <v>2048</v>
      </c>
      <c r="H134" s="2" t="s">
        <v>239</v>
      </c>
      <c r="I134" s="2" t="s">
        <v>2014</v>
      </c>
      <c r="J134" s="2" t="s">
        <v>80</v>
      </c>
      <c r="K134" s="2" t="s">
        <v>80</v>
      </c>
      <c r="L134" s="2" t="s">
        <v>118</v>
      </c>
      <c r="M134" s="3"/>
      <c r="N134" s="2" t="s">
        <v>81</v>
      </c>
      <c r="O134" s="2" t="s">
        <v>93</v>
      </c>
      <c r="P134" s="6">
        <v>3100</v>
      </c>
      <c r="Q134" s="13">
        <v>1</v>
      </c>
      <c r="R134" s="6">
        <v>3874.92</v>
      </c>
      <c r="S134" s="6">
        <v>0</v>
      </c>
      <c r="T134" s="6">
        <v>120.123</v>
      </c>
      <c r="U134" s="8">
        <v>8.0000000000000007E-5</v>
      </c>
      <c r="V134" s="8">
        <v>4.4099999999999999E-3</v>
      </c>
      <c r="W134" s="8">
        <v>1.0300000000000001E-3</v>
      </c>
    </row>
    <row r="135" spans="1:23">
      <c r="A135" s="12">
        <v>376</v>
      </c>
      <c r="B135" s="12">
        <v>9625</v>
      </c>
      <c r="C135" s="2" t="s">
        <v>2061</v>
      </c>
      <c r="D135" s="3" t="s">
        <v>2062</v>
      </c>
      <c r="E135" s="2" t="s">
        <v>96</v>
      </c>
      <c r="F135" s="2" t="s">
        <v>2063</v>
      </c>
      <c r="G135" s="12" t="s">
        <v>2386</v>
      </c>
      <c r="H135" s="2" t="s">
        <v>239</v>
      </c>
      <c r="I135" s="2" t="s">
        <v>2014</v>
      </c>
      <c r="J135" s="2" t="s">
        <v>80</v>
      </c>
      <c r="K135" s="2" t="s">
        <v>80</v>
      </c>
      <c r="L135" s="2" t="s">
        <v>118</v>
      </c>
      <c r="M135" s="3"/>
      <c r="N135" s="2" t="s">
        <v>81</v>
      </c>
      <c r="O135" s="2" t="s">
        <v>93</v>
      </c>
      <c r="P135" s="6">
        <v>170000</v>
      </c>
      <c r="Q135" s="13">
        <v>1</v>
      </c>
      <c r="R135" s="6">
        <v>358.93</v>
      </c>
      <c r="S135" s="6">
        <v>0</v>
      </c>
      <c r="T135" s="6">
        <v>610.18100000000004</v>
      </c>
      <c r="U135" s="8">
        <v>1.2E-4</v>
      </c>
      <c r="V135" s="8">
        <v>2.2419999999999999E-2</v>
      </c>
      <c r="W135" s="8">
        <v>5.2399999999999999E-3</v>
      </c>
    </row>
    <row r="136" spans="1:23">
      <c r="A136" s="12">
        <v>376</v>
      </c>
      <c r="B136" s="12">
        <v>9625</v>
      </c>
      <c r="C136" s="2" t="s">
        <v>2061</v>
      </c>
      <c r="D136" s="3" t="s">
        <v>2062</v>
      </c>
      <c r="E136" s="2" t="s">
        <v>96</v>
      </c>
      <c r="F136" s="2" t="s">
        <v>2387</v>
      </c>
      <c r="G136" s="12" t="s">
        <v>2388</v>
      </c>
      <c r="H136" s="2" t="s">
        <v>239</v>
      </c>
      <c r="I136" s="2" t="s">
        <v>2014</v>
      </c>
      <c r="J136" s="2" t="s">
        <v>80</v>
      </c>
      <c r="K136" s="2" t="s">
        <v>80</v>
      </c>
      <c r="L136" s="2" t="s">
        <v>118</v>
      </c>
      <c r="M136" s="3"/>
      <c r="N136" s="2" t="s">
        <v>81</v>
      </c>
      <c r="O136" s="2" t="s">
        <v>93</v>
      </c>
      <c r="P136" s="6">
        <v>16000</v>
      </c>
      <c r="Q136" s="13">
        <v>1</v>
      </c>
      <c r="R136" s="6">
        <v>3809.11</v>
      </c>
      <c r="S136" s="6">
        <v>0</v>
      </c>
      <c r="T136" s="6">
        <v>609.45799999999997</v>
      </c>
      <c r="U136" s="8">
        <v>1.32E-3</v>
      </c>
      <c r="V136" s="8">
        <v>2.239E-2</v>
      </c>
      <c r="W136" s="8">
        <v>5.2300000000000003E-3</v>
      </c>
    </row>
    <row r="137" spans="1:23">
      <c r="A137" s="12">
        <v>376</v>
      </c>
      <c r="B137" s="12">
        <v>9625</v>
      </c>
      <c r="C137" s="2" t="s">
        <v>2065</v>
      </c>
      <c r="D137" s="3" t="s">
        <v>2066</v>
      </c>
      <c r="E137" s="2" t="s">
        <v>227</v>
      </c>
      <c r="F137" s="2" t="s">
        <v>2067</v>
      </c>
      <c r="G137" s="12" t="s">
        <v>2068</v>
      </c>
      <c r="H137" s="2" t="s">
        <v>239</v>
      </c>
      <c r="I137" s="2" t="s">
        <v>2009</v>
      </c>
      <c r="J137" s="2" t="s">
        <v>203</v>
      </c>
      <c r="K137" s="2" t="s">
        <v>2069</v>
      </c>
      <c r="L137" s="2" t="s">
        <v>2070</v>
      </c>
      <c r="M137" s="3"/>
      <c r="N137" s="2" t="s">
        <v>81</v>
      </c>
      <c r="O137" s="2" t="s">
        <v>88</v>
      </c>
      <c r="P137" s="6">
        <v>3580</v>
      </c>
      <c r="Q137" s="13">
        <v>2.4329999999999998</v>
      </c>
      <c r="R137" s="6">
        <v>292550</v>
      </c>
      <c r="S137" s="6">
        <v>0</v>
      </c>
      <c r="T137" s="6">
        <v>254.857</v>
      </c>
      <c r="U137" s="8">
        <v>4.4999999999999998E-7</v>
      </c>
      <c r="V137" s="8">
        <v>9.3600000000000003E-3</v>
      </c>
      <c r="W137" s="8">
        <v>2.1900000000000001E-3</v>
      </c>
    </row>
    <row r="138" spans="1:23">
      <c r="A138" s="12">
        <v>376</v>
      </c>
      <c r="B138" s="12">
        <v>9625</v>
      </c>
      <c r="C138" s="2" t="s">
        <v>2071</v>
      </c>
      <c r="D138" s="3" t="s">
        <v>2072</v>
      </c>
      <c r="E138" s="2" t="s">
        <v>227</v>
      </c>
      <c r="F138" s="2" t="s">
        <v>2077</v>
      </c>
      <c r="G138" s="12" t="s">
        <v>2078</v>
      </c>
      <c r="H138" s="2" t="s">
        <v>239</v>
      </c>
      <c r="I138" s="2" t="s">
        <v>2009</v>
      </c>
      <c r="J138" s="2" t="s">
        <v>203</v>
      </c>
      <c r="K138" s="2" t="s">
        <v>204</v>
      </c>
      <c r="L138" s="2" t="s">
        <v>119</v>
      </c>
      <c r="M138" s="3"/>
      <c r="N138" s="2" t="s">
        <v>81</v>
      </c>
      <c r="O138" s="2" t="s">
        <v>84</v>
      </c>
      <c r="P138" s="6">
        <v>1685</v>
      </c>
      <c r="Q138" s="13">
        <v>3.681</v>
      </c>
      <c r="R138" s="6">
        <v>10227.780000000001</v>
      </c>
      <c r="S138" s="6">
        <v>0</v>
      </c>
      <c r="T138" s="6">
        <v>634.37699999999995</v>
      </c>
      <c r="U138" s="8">
        <v>4.0000000000000003E-5</v>
      </c>
      <c r="V138" s="8">
        <v>2.3310000000000001E-2</v>
      </c>
      <c r="W138" s="8">
        <v>5.45E-3</v>
      </c>
    </row>
    <row r="139" spans="1:23">
      <c r="A139" s="12">
        <v>376</v>
      </c>
      <c r="B139" s="12">
        <v>9625</v>
      </c>
      <c r="C139" s="2" t="s">
        <v>2086</v>
      </c>
      <c r="D139" s="3" t="s">
        <v>2087</v>
      </c>
      <c r="E139" s="2" t="s">
        <v>227</v>
      </c>
      <c r="F139" s="2" t="s">
        <v>2107</v>
      </c>
      <c r="G139" s="12" t="s">
        <v>2108</v>
      </c>
      <c r="H139" s="2" t="s">
        <v>239</v>
      </c>
      <c r="I139" s="2" t="s">
        <v>2075</v>
      </c>
      <c r="J139" s="2" t="s">
        <v>203</v>
      </c>
      <c r="K139" s="2" t="s">
        <v>204</v>
      </c>
      <c r="L139" s="2" t="s">
        <v>1764</v>
      </c>
      <c r="M139" s="3"/>
      <c r="N139" s="2" t="s">
        <v>81</v>
      </c>
      <c r="O139" s="2" t="s">
        <v>84</v>
      </c>
      <c r="P139" s="6">
        <v>47500</v>
      </c>
      <c r="Q139" s="13">
        <v>3.681</v>
      </c>
      <c r="R139" s="6">
        <v>574.29999999999995</v>
      </c>
      <c r="S139" s="6">
        <v>0</v>
      </c>
      <c r="T139" s="6">
        <v>1004.149</v>
      </c>
      <c r="U139" s="8">
        <v>9.0000000000000006E-5</v>
      </c>
      <c r="V139" s="8">
        <v>3.6889999999999999E-2</v>
      </c>
      <c r="W139" s="8">
        <v>8.6199999999999992E-3</v>
      </c>
    </row>
    <row r="140" spans="1:23">
      <c r="A140" s="12">
        <v>376</v>
      </c>
      <c r="B140" s="12">
        <v>9625</v>
      </c>
      <c r="C140" s="2" t="s">
        <v>2112</v>
      </c>
      <c r="D140" s="3" t="s">
        <v>2113</v>
      </c>
      <c r="E140" s="2" t="s">
        <v>227</v>
      </c>
      <c r="F140" s="2" t="s">
        <v>2114</v>
      </c>
      <c r="G140" s="12" t="s">
        <v>2115</v>
      </c>
      <c r="H140" s="2" t="s">
        <v>239</v>
      </c>
      <c r="I140" s="2" t="s">
        <v>2009</v>
      </c>
      <c r="J140" s="2" t="s">
        <v>203</v>
      </c>
      <c r="K140" s="2" t="s">
        <v>204</v>
      </c>
      <c r="L140" s="2" t="s">
        <v>1764</v>
      </c>
      <c r="M140" s="3"/>
      <c r="N140" s="2" t="s">
        <v>81</v>
      </c>
      <c r="O140" s="2" t="s">
        <v>84</v>
      </c>
      <c r="P140" s="6">
        <v>180</v>
      </c>
      <c r="Q140" s="13">
        <v>3.681</v>
      </c>
      <c r="R140" s="6">
        <v>102524</v>
      </c>
      <c r="S140" s="6">
        <v>0</v>
      </c>
      <c r="T140" s="6">
        <v>679.30399999999997</v>
      </c>
      <c r="U140" s="8">
        <v>6.0000000000000002E-5</v>
      </c>
      <c r="V140" s="8">
        <v>2.496E-2</v>
      </c>
      <c r="W140" s="8">
        <v>5.8300000000000001E-3</v>
      </c>
    </row>
    <row r="141" spans="1:23">
      <c r="A141" s="12">
        <v>376</v>
      </c>
      <c r="B141" s="12">
        <v>9625</v>
      </c>
      <c r="C141" s="2" t="s">
        <v>2116</v>
      </c>
      <c r="D141" s="3" t="s">
        <v>2117</v>
      </c>
      <c r="E141" s="2" t="s">
        <v>227</v>
      </c>
      <c r="F141" s="2" t="s">
        <v>2118</v>
      </c>
      <c r="G141" s="12" t="s">
        <v>2119</v>
      </c>
      <c r="H141" s="2" t="s">
        <v>239</v>
      </c>
      <c r="I141" s="2" t="s">
        <v>2009</v>
      </c>
      <c r="J141" s="2" t="s">
        <v>203</v>
      </c>
      <c r="K141" s="2" t="s">
        <v>204</v>
      </c>
      <c r="L141" s="2" t="s">
        <v>1764</v>
      </c>
      <c r="M141" s="3"/>
      <c r="N141" s="2" t="s">
        <v>81</v>
      </c>
      <c r="O141" s="2" t="s">
        <v>84</v>
      </c>
      <c r="P141" s="6">
        <v>890</v>
      </c>
      <c r="Q141" s="13">
        <v>3.681</v>
      </c>
      <c r="R141" s="6">
        <v>37152.5</v>
      </c>
      <c r="S141" s="6">
        <v>0</v>
      </c>
      <c r="T141" s="6">
        <v>1217.1489999999999</v>
      </c>
      <c r="U141" s="8">
        <v>1.2E-4</v>
      </c>
      <c r="V141" s="8">
        <v>4.4720000000000003E-2</v>
      </c>
      <c r="W141" s="8">
        <v>1.0449999999999999E-2</v>
      </c>
    </row>
    <row r="142" spans="1:23">
      <c r="A142" s="12">
        <v>376</v>
      </c>
      <c r="B142" s="12">
        <v>9625</v>
      </c>
      <c r="C142" s="2" t="s">
        <v>2120</v>
      </c>
      <c r="D142" s="3" t="s">
        <v>2121</v>
      </c>
      <c r="E142" s="2" t="s">
        <v>227</v>
      </c>
      <c r="F142" s="2" t="s">
        <v>2122</v>
      </c>
      <c r="G142" s="12" t="s">
        <v>2123</v>
      </c>
      <c r="H142" s="2" t="s">
        <v>239</v>
      </c>
      <c r="I142" s="2" t="s">
        <v>2075</v>
      </c>
      <c r="J142" s="2" t="s">
        <v>203</v>
      </c>
      <c r="K142" s="2" t="s">
        <v>204</v>
      </c>
      <c r="L142" s="2" t="s">
        <v>1764</v>
      </c>
      <c r="M142" s="3"/>
      <c r="N142" s="2" t="s">
        <v>81</v>
      </c>
      <c r="O142" s="2" t="s">
        <v>84</v>
      </c>
      <c r="P142" s="6">
        <v>8850</v>
      </c>
      <c r="Q142" s="13">
        <v>3.681</v>
      </c>
      <c r="R142" s="6">
        <v>2760.5</v>
      </c>
      <c r="S142" s="6">
        <v>0</v>
      </c>
      <c r="T142" s="6">
        <v>899.28399999999999</v>
      </c>
      <c r="U142" s="8">
        <v>3.0000000000000001E-5</v>
      </c>
      <c r="V142" s="8">
        <v>3.304E-2</v>
      </c>
      <c r="W142" s="8">
        <v>7.7200000000000003E-3</v>
      </c>
    </row>
    <row r="143" spans="1:23">
      <c r="A143" s="12">
        <v>376</v>
      </c>
      <c r="B143" s="12">
        <v>9625</v>
      </c>
      <c r="C143" s="2" t="s">
        <v>2120</v>
      </c>
      <c r="D143" s="3" t="s">
        <v>2121</v>
      </c>
      <c r="E143" s="2" t="s">
        <v>227</v>
      </c>
      <c r="F143" s="2" t="s">
        <v>2124</v>
      </c>
      <c r="G143" s="12" t="s">
        <v>2125</v>
      </c>
      <c r="H143" s="2" t="s">
        <v>239</v>
      </c>
      <c r="I143" s="2" t="s">
        <v>2009</v>
      </c>
      <c r="J143" s="2" t="s">
        <v>203</v>
      </c>
      <c r="K143" s="2" t="s">
        <v>204</v>
      </c>
      <c r="L143" s="2" t="s">
        <v>1764</v>
      </c>
      <c r="M143" s="3"/>
      <c r="N143" s="2" t="s">
        <v>81</v>
      </c>
      <c r="O143" s="2" t="s">
        <v>84</v>
      </c>
      <c r="P143" s="6">
        <v>24400</v>
      </c>
      <c r="Q143" s="13">
        <v>3.681</v>
      </c>
      <c r="R143" s="6">
        <v>1267.5999999999999</v>
      </c>
      <c r="S143" s="6">
        <v>0</v>
      </c>
      <c r="T143" s="6">
        <v>1138.5129999999999</v>
      </c>
      <c r="U143" s="8">
        <v>2.4000000000000001E-4</v>
      </c>
      <c r="V143" s="8">
        <v>4.1829999999999999E-2</v>
      </c>
      <c r="W143" s="8">
        <v>9.7699999999999992E-3</v>
      </c>
    </row>
    <row r="144" spans="1:23">
      <c r="A144" s="12">
        <v>376</v>
      </c>
      <c r="B144" s="12">
        <v>9625</v>
      </c>
      <c r="C144" s="2" t="s">
        <v>2120</v>
      </c>
      <c r="D144" s="3" t="s">
        <v>2121</v>
      </c>
      <c r="E144" s="2" t="s">
        <v>227</v>
      </c>
      <c r="F144" s="2" t="s">
        <v>2126</v>
      </c>
      <c r="G144" s="12" t="s">
        <v>2127</v>
      </c>
      <c r="H144" s="2" t="s">
        <v>239</v>
      </c>
      <c r="I144" s="2" t="s">
        <v>2009</v>
      </c>
      <c r="J144" s="2" t="s">
        <v>203</v>
      </c>
      <c r="K144" s="2" t="s">
        <v>204</v>
      </c>
      <c r="L144" s="2" t="s">
        <v>1764</v>
      </c>
      <c r="M144" s="3"/>
      <c r="N144" s="2" t="s">
        <v>81</v>
      </c>
      <c r="O144" s="2" t="s">
        <v>84</v>
      </c>
      <c r="P144" s="6">
        <v>2831</v>
      </c>
      <c r="Q144" s="13">
        <v>3.681</v>
      </c>
      <c r="R144" s="6">
        <v>3552.75</v>
      </c>
      <c r="S144" s="6">
        <v>0</v>
      </c>
      <c r="T144" s="6">
        <v>370.22899999999998</v>
      </c>
      <c r="U144" s="8">
        <v>2.5999999999999998E-4</v>
      </c>
      <c r="V144" s="8">
        <v>1.3599999999999999E-2</v>
      </c>
      <c r="W144" s="8">
        <v>3.1800000000000001E-3</v>
      </c>
    </row>
    <row r="145" spans="1:23">
      <c r="A145" s="12">
        <v>376</v>
      </c>
      <c r="B145" s="12">
        <v>9625</v>
      </c>
      <c r="C145" s="2" t="s">
        <v>2120</v>
      </c>
      <c r="D145" s="3" t="s">
        <v>2121</v>
      </c>
      <c r="E145" s="2" t="s">
        <v>227</v>
      </c>
      <c r="F145" s="2" t="s">
        <v>2128</v>
      </c>
      <c r="G145" s="12" t="s">
        <v>2129</v>
      </c>
      <c r="H145" s="2" t="s">
        <v>239</v>
      </c>
      <c r="I145" s="2" t="s">
        <v>2009</v>
      </c>
      <c r="J145" s="2" t="s">
        <v>203</v>
      </c>
      <c r="K145" s="2" t="s">
        <v>204</v>
      </c>
      <c r="L145" s="2" t="s">
        <v>1764</v>
      </c>
      <c r="M145" s="3"/>
      <c r="N145" s="2" t="s">
        <v>81</v>
      </c>
      <c r="O145" s="2" t="s">
        <v>84</v>
      </c>
      <c r="P145" s="6">
        <v>1250</v>
      </c>
      <c r="Q145" s="13">
        <v>3.681</v>
      </c>
      <c r="R145" s="6">
        <v>4855.87</v>
      </c>
      <c r="S145" s="6">
        <v>0</v>
      </c>
      <c r="T145" s="6">
        <v>223.43100000000001</v>
      </c>
      <c r="U145" s="8">
        <v>1.4999999999999999E-4</v>
      </c>
      <c r="V145" s="8">
        <v>8.2100000000000003E-3</v>
      </c>
      <c r="W145" s="8">
        <v>1.92E-3</v>
      </c>
    </row>
    <row r="146" spans="1:23">
      <c r="A146" s="12">
        <v>376</v>
      </c>
      <c r="B146" s="12">
        <v>9625</v>
      </c>
      <c r="C146" s="2" t="s">
        <v>2120</v>
      </c>
      <c r="D146" s="3" t="s">
        <v>2121</v>
      </c>
      <c r="E146" s="2" t="s">
        <v>227</v>
      </c>
      <c r="F146" s="2" t="s">
        <v>2130</v>
      </c>
      <c r="G146" s="12" t="s">
        <v>2131</v>
      </c>
      <c r="H146" s="2" t="s">
        <v>239</v>
      </c>
      <c r="I146" s="2" t="s">
        <v>2009</v>
      </c>
      <c r="J146" s="2" t="s">
        <v>203</v>
      </c>
      <c r="K146" s="2" t="s">
        <v>204</v>
      </c>
      <c r="L146" s="2" t="s">
        <v>1764</v>
      </c>
      <c r="M146" s="3"/>
      <c r="N146" s="2" t="s">
        <v>81</v>
      </c>
      <c r="O146" s="2" t="s">
        <v>84</v>
      </c>
      <c r="P146" s="6">
        <v>3455</v>
      </c>
      <c r="Q146" s="13">
        <v>3.681</v>
      </c>
      <c r="R146" s="6">
        <v>10869.5</v>
      </c>
      <c r="S146" s="6">
        <v>0</v>
      </c>
      <c r="T146" s="6">
        <v>1382.367</v>
      </c>
      <c r="U146" s="8">
        <v>4.2999999999999999E-4</v>
      </c>
      <c r="V146" s="8">
        <v>5.0790000000000002E-2</v>
      </c>
      <c r="W146" s="8">
        <v>1.187E-2</v>
      </c>
    </row>
    <row r="147" spans="1:23">
      <c r="A147" s="12">
        <v>376</v>
      </c>
      <c r="B147" s="12">
        <v>9625</v>
      </c>
      <c r="C147" s="2" t="s">
        <v>2132</v>
      </c>
      <c r="D147" s="3" t="s">
        <v>2133</v>
      </c>
      <c r="E147" s="2" t="s">
        <v>227</v>
      </c>
      <c r="F147" s="2" t="s">
        <v>2134</v>
      </c>
      <c r="G147" s="12" t="s">
        <v>2135</v>
      </c>
      <c r="H147" s="2" t="s">
        <v>239</v>
      </c>
      <c r="I147" s="2" t="s">
        <v>2009</v>
      </c>
      <c r="J147" s="2" t="s">
        <v>203</v>
      </c>
      <c r="K147" s="2" t="s">
        <v>2054</v>
      </c>
      <c r="L147" s="2" t="s">
        <v>1764</v>
      </c>
      <c r="M147" s="3"/>
      <c r="N147" s="2" t="s">
        <v>81</v>
      </c>
      <c r="O147" s="2" t="s">
        <v>84</v>
      </c>
      <c r="P147" s="6">
        <v>1000</v>
      </c>
      <c r="Q147" s="13">
        <v>3.681</v>
      </c>
      <c r="R147" s="6">
        <v>5682.5</v>
      </c>
      <c r="S147" s="6">
        <v>0</v>
      </c>
      <c r="T147" s="6">
        <v>209.173</v>
      </c>
      <c r="U147" s="8">
        <v>3.0000000000000001E-5</v>
      </c>
      <c r="V147" s="8">
        <v>7.6899999999999998E-3</v>
      </c>
      <c r="W147" s="8">
        <v>1.8E-3</v>
      </c>
    </row>
    <row r="148" spans="1:23">
      <c r="A148" s="12">
        <v>376</v>
      </c>
      <c r="B148" s="12">
        <v>9625</v>
      </c>
      <c r="C148" s="2" t="s">
        <v>2132</v>
      </c>
      <c r="D148" s="3" t="s">
        <v>2133</v>
      </c>
      <c r="E148" s="2" t="s">
        <v>227</v>
      </c>
      <c r="F148" s="2" t="s">
        <v>2136</v>
      </c>
      <c r="G148" s="12" t="s">
        <v>2137</v>
      </c>
      <c r="H148" s="2" t="s">
        <v>239</v>
      </c>
      <c r="I148" s="2" t="s">
        <v>2075</v>
      </c>
      <c r="J148" s="2" t="s">
        <v>203</v>
      </c>
      <c r="K148" s="2" t="s">
        <v>204</v>
      </c>
      <c r="L148" s="2" t="s">
        <v>1764</v>
      </c>
      <c r="M148" s="3"/>
      <c r="N148" s="2" t="s">
        <v>81</v>
      </c>
      <c r="O148" s="2" t="s">
        <v>84</v>
      </c>
      <c r="P148" s="6">
        <v>4800</v>
      </c>
      <c r="Q148" s="13">
        <v>3.681</v>
      </c>
      <c r="R148" s="6">
        <v>5525</v>
      </c>
      <c r="S148" s="6">
        <v>0</v>
      </c>
      <c r="T148" s="6">
        <v>976.20100000000002</v>
      </c>
      <c r="U148" s="8">
        <v>3.6000000000000002E-4</v>
      </c>
      <c r="V148" s="8">
        <v>3.5869999999999999E-2</v>
      </c>
      <c r="W148" s="8">
        <v>8.3800000000000003E-3</v>
      </c>
    </row>
    <row r="149" spans="1:23">
      <c r="A149" s="12">
        <v>376</v>
      </c>
      <c r="B149" s="12">
        <v>9625</v>
      </c>
      <c r="C149" s="2" t="s">
        <v>2138</v>
      </c>
      <c r="D149" s="3" t="s">
        <v>2139</v>
      </c>
      <c r="E149" s="2" t="s">
        <v>227</v>
      </c>
      <c r="F149" s="2" t="s">
        <v>2140</v>
      </c>
      <c r="G149" s="12" t="s">
        <v>2141</v>
      </c>
      <c r="H149" s="2" t="s">
        <v>239</v>
      </c>
      <c r="I149" s="2" t="s">
        <v>119</v>
      </c>
      <c r="J149" s="2" t="s">
        <v>203</v>
      </c>
      <c r="K149" s="2" t="s">
        <v>204</v>
      </c>
      <c r="L149" s="2" t="s">
        <v>1764</v>
      </c>
      <c r="M149" s="3"/>
      <c r="N149" s="2" t="s">
        <v>81</v>
      </c>
      <c r="O149" s="2" t="s">
        <v>84</v>
      </c>
      <c r="P149" s="6">
        <v>1500</v>
      </c>
      <c r="Q149" s="13">
        <v>3.681</v>
      </c>
      <c r="R149" s="6">
        <v>4107</v>
      </c>
      <c r="S149" s="6">
        <v>0</v>
      </c>
      <c r="T149" s="6">
        <v>226.768</v>
      </c>
      <c r="U149" s="8">
        <v>2.2399999999999998E-3</v>
      </c>
      <c r="V149" s="8">
        <v>8.3300000000000006E-3</v>
      </c>
      <c r="W149" s="8">
        <v>1.9499999999999999E-3</v>
      </c>
    </row>
    <row r="150" spans="1:23">
      <c r="A150" s="12">
        <v>376</v>
      </c>
      <c r="B150" s="12">
        <v>9625</v>
      </c>
      <c r="C150" s="2" t="s">
        <v>2086</v>
      </c>
      <c r="D150" s="3" t="s">
        <v>2087</v>
      </c>
      <c r="E150" s="2" t="s">
        <v>227</v>
      </c>
      <c r="F150" s="2" t="s">
        <v>2192</v>
      </c>
      <c r="G150" s="12" t="s">
        <v>2193</v>
      </c>
      <c r="H150" s="2" t="s">
        <v>239</v>
      </c>
      <c r="I150" s="2" t="s">
        <v>2009</v>
      </c>
      <c r="J150" s="2" t="s">
        <v>203</v>
      </c>
      <c r="K150" s="2" t="s">
        <v>204</v>
      </c>
      <c r="L150" s="2" t="s">
        <v>205</v>
      </c>
      <c r="M150" s="3"/>
      <c r="N150" s="2" t="s">
        <v>81</v>
      </c>
      <c r="O150" s="2" t="s">
        <v>84</v>
      </c>
      <c r="P150" s="6">
        <v>1380</v>
      </c>
      <c r="Q150" s="13">
        <v>3.681</v>
      </c>
      <c r="R150" s="6">
        <v>11577</v>
      </c>
      <c r="S150" s="6">
        <v>0</v>
      </c>
      <c r="T150" s="6">
        <v>588.08600000000001</v>
      </c>
      <c r="U150" s="8">
        <v>5.0000000000000002E-5</v>
      </c>
      <c r="V150" s="8">
        <v>2.1610000000000001E-2</v>
      </c>
      <c r="W150" s="8">
        <v>5.0499999999999998E-3</v>
      </c>
    </row>
    <row r="151" spans="1:23">
      <c r="A151" s="12">
        <v>376</v>
      </c>
      <c r="B151" s="12">
        <v>9625</v>
      </c>
      <c r="C151" s="2" t="s">
        <v>2099</v>
      </c>
      <c r="D151" s="3" t="s">
        <v>2100</v>
      </c>
      <c r="E151" s="2" t="s">
        <v>227</v>
      </c>
      <c r="F151" s="2" t="s">
        <v>2202</v>
      </c>
      <c r="G151" s="12" t="s">
        <v>2203</v>
      </c>
      <c r="H151" s="2" t="s">
        <v>239</v>
      </c>
      <c r="I151" s="2" t="s">
        <v>2009</v>
      </c>
      <c r="J151" s="2" t="s">
        <v>203</v>
      </c>
      <c r="K151" s="2" t="s">
        <v>204</v>
      </c>
      <c r="L151" s="2" t="s">
        <v>205</v>
      </c>
      <c r="M151" s="3"/>
      <c r="N151" s="2" t="s">
        <v>81</v>
      </c>
      <c r="O151" s="2" t="s">
        <v>84</v>
      </c>
      <c r="P151" s="6">
        <v>243</v>
      </c>
      <c r="Q151" s="13">
        <v>3.681</v>
      </c>
      <c r="R151" s="6">
        <v>44401</v>
      </c>
      <c r="S151" s="6">
        <v>0.1</v>
      </c>
      <c r="T151" s="6">
        <v>397.54399999999998</v>
      </c>
      <c r="U151" s="8">
        <v>6.7000000000000004E-7</v>
      </c>
      <c r="V151" s="8">
        <v>1.461E-2</v>
      </c>
      <c r="W151" s="8">
        <v>3.4099999999999998E-3</v>
      </c>
    </row>
    <row r="152" spans="1:23">
      <c r="A152" s="12">
        <v>376</v>
      </c>
      <c r="B152" s="12">
        <v>9625</v>
      </c>
      <c r="C152" s="2" t="s">
        <v>2120</v>
      </c>
      <c r="D152" s="3" t="s">
        <v>2121</v>
      </c>
      <c r="E152" s="2" t="s">
        <v>227</v>
      </c>
      <c r="F152" s="2" t="s">
        <v>2223</v>
      </c>
      <c r="G152" s="12" t="s">
        <v>2224</v>
      </c>
      <c r="H152" s="2" t="s">
        <v>239</v>
      </c>
      <c r="I152" s="2" t="s">
        <v>2009</v>
      </c>
      <c r="J152" s="2" t="s">
        <v>203</v>
      </c>
      <c r="K152" s="2" t="s">
        <v>204</v>
      </c>
      <c r="L152" s="2" t="s">
        <v>205</v>
      </c>
      <c r="M152" s="3"/>
      <c r="N152" s="2" t="s">
        <v>81</v>
      </c>
      <c r="O152" s="2" t="s">
        <v>84</v>
      </c>
      <c r="P152" s="6">
        <v>14139</v>
      </c>
      <c r="Q152" s="13">
        <v>3.681</v>
      </c>
      <c r="R152" s="6">
        <v>6153</v>
      </c>
      <c r="S152" s="6">
        <v>0</v>
      </c>
      <c r="T152" s="6">
        <v>3202.3690000000001</v>
      </c>
      <c r="U152" s="8">
        <v>6.9999999999999994E-5</v>
      </c>
      <c r="V152" s="8">
        <v>0.11766</v>
      </c>
      <c r="W152" s="8">
        <v>2.7490000000000001E-2</v>
      </c>
    </row>
    <row r="153" spans="1:23">
      <c r="A153" s="12">
        <v>376</v>
      </c>
      <c r="B153" s="12">
        <v>9625</v>
      </c>
      <c r="C153" s="2" t="s">
        <v>2235</v>
      </c>
      <c r="D153" s="3" t="s">
        <v>2236</v>
      </c>
      <c r="E153" s="2" t="s">
        <v>227</v>
      </c>
      <c r="F153" s="2" t="s">
        <v>2237</v>
      </c>
      <c r="G153" s="12" t="s">
        <v>2238</v>
      </c>
      <c r="H153" s="2" t="s">
        <v>239</v>
      </c>
      <c r="I153" s="2" t="s">
        <v>2009</v>
      </c>
      <c r="J153" s="2" t="s">
        <v>203</v>
      </c>
      <c r="K153" s="2" t="s">
        <v>1739</v>
      </c>
      <c r="L153" s="2" t="s">
        <v>205</v>
      </c>
      <c r="M153" s="3"/>
      <c r="N153" s="2" t="s">
        <v>81</v>
      </c>
      <c r="O153" s="2" t="s">
        <v>84</v>
      </c>
      <c r="P153" s="6">
        <v>1684</v>
      </c>
      <c r="Q153" s="13">
        <v>3.681</v>
      </c>
      <c r="R153" s="6">
        <v>6578</v>
      </c>
      <c r="S153" s="6">
        <v>0</v>
      </c>
      <c r="T153" s="6">
        <v>407.75700000000001</v>
      </c>
      <c r="U153" s="8">
        <v>1.3999999999999999E-4</v>
      </c>
      <c r="V153" s="8">
        <v>1.498E-2</v>
      </c>
      <c r="W153" s="8">
        <v>3.5000000000000001E-3</v>
      </c>
    </row>
    <row r="154" spans="1:23">
      <c r="A154" s="12">
        <v>376</v>
      </c>
      <c r="B154" s="12">
        <v>9625</v>
      </c>
      <c r="C154" s="2" t="s">
        <v>2247</v>
      </c>
      <c r="D154" s="3" t="s">
        <v>2248</v>
      </c>
      <c r="E154" s="2" t="s">
        <v>227</v>
      </c>
      <c r="F154" s="2" t="s">
        <v>2249</v>
      </c>
      <c r="G154" s="12" t="s">
        <v>2250</v>
      </c>
      <c r="H154" s="2" t="s">
        <v>239</v>
      </c>
      <c r="I154" s="2" t="s">
        <v>2009</v>
      </c>
      <c r="J154" s="2" t="s">
        <v>203</v>
      </c>
      <c r="K154" s="2" t="s">
        <v>204</v>
      </c>
      <c r="L154" s="2" t="s">
        <v>205</v>
      </c>
      <c r="M154" s="3"/>
      <c r="N154" s="2" t="s">
        <v>81</v>
      </c>
      <c r="O154" s="2" t="s">
        <v>84</v>
      </c>
      <c r="P154" s="6">
        <v>236</v>
      </c>
      <c r="Q154" s="13">
        <v>3.681</v>
      </c>
      <c r="R154" s="6">
        <v>20827</v>
      </c>
      <c r="S154" s="6">
        <v>0</v>
      </c>
      <c r="T154" s="6">
        <v>180.92699999999999</v>
      </c>
      <c r="U154" s="8">
        <v>7.6000000000000003E-7</v>
      </c>
      <c r="V154" s="8">
        <v>6.6499999999999997E-3</v>
      </c>
      <c r="W154" s="8">
        <v>1.5499999999999999E-3</v>
      </c>
    </row>
    <row r="155" spans="1:23">
      <c r="A155" s="12">
        <v>376</v>
      </c>
      <c r="B155" s="12">
        <v>9625</v>
      </c>
      <c r="C155" s="2" t="s">
        <v>2267</v>
      </c>
      <c r="D155" s="3" t="s">
        <v>2268</v>
      </c>
      <c r="E155" s="2" t="s">
        <v>227</v>
      </c>
      <c r="F155" s="2" t="s">
        <v>2269</v>
      </c>
      <c r="G155" s="12" t="s">
        <v>2270</v>
      </c>
      <c r="H155" s="2" t="s">
        <v>239</v>
      </c>
      <c r="I155" s="2" t="s">
        <v>2009</v>
      </c>
      <c r="J155" s="2" t="s">
        <v>203</v>
      </c>
      <c r="K155" s="2" t="s">
        <v>204</v>
      </c>
      <c r="L155" s="2" t="s">
        <v>205</v>
      </c>
      <c r="M155" s="3"/>
      <c r="N155" s="2" t="s">
        <v>81</v>
      </c>
      <c r="O155" s="2" t="s">
        <v>84</v>
      </c>
      <c r="P155" s="6">
        <v>2533</v>
      </c>
      <c r="Q155" s="13">
        <v>3.681</v>
      </c>
      <c r="R155" s="6">
        <v>48070</v>
      </c>
      <c r="S155" s="6">
        <v>0</v>
      </c>
      <c r="T155" s="6">
        <v>4482.0339999999997</v>
      </c>
      <c r="U155" s="8">
        <v>1.0000000000000001E-5</v>
      </c>
      <c r="V155" s="8">
        <v>0.16467000000000001</v>
      </c>
      <c r="W155" s="8">
        <v>3.848E-2</v>
      </c>
    </row>
    <row r="156" spans="1:23">
      <c r="A156" s="12">
        <v>376</v>
      </c>
      <c r="B156" s="12">
        <v>9625</v>
      </c>
      <c r="C156" s="2" t="s">
        <v>2276</v>
      </c>
      <c r="D156" s="3" t="s">
        <v>2277</v>
      </c>
      <c r="E156" s="2" t="s">
        <v>227</v>
      </c>
      <c r="F156" s="2" t="s">
        <v>2278</v>
      </c>
      <c r="G156" s="12" t="s">
        <v>2279</v>
      </c>
      <c r="H156" s="2" t="s">
        <v>239</v>
      </c>
      <c r="I156" s="2" t="s">
        <v>2009</v>
      </c>
      <c r="J156" s="2" t="s">
        <v>203</v>
      </c>
      <c r="K156" s="2" t="s">
        <v>2069</v>
      </c>
      <c r="L156" s="2" t="s">
        <v>205</v>
      </c>
      <c r="M156" s="3"/>
      <c r="N156" s="2" t="s">
        <v>81</v>
      </c>
      <c r="O156" s="2" t="s">
        <v>84</v>
      </c>
      <c r="P156" s="6">
        <v>460</v>
      </c>
      <c r="Q156" s="13">
        <v>3.681</v>
      </c>
      <c r="R156" s="6">
        <v>10850</v>
      </c>
      <c r="S156" s="6">
        <v>0</v>
      </c>
      <c r="T156" s="6">
        <v>183.71899999999999</v>
      </c>
      <c r="U156" s="8">
        <v>1.48E-6</v>
      </c>
      <c r="V156" s="8">
        <v>6.7499999999999999E-3</v>
      </c>
      <c r="W156" s="8">
        <v>1.58E-3</v>
      </c>
    </row>
    <row r="157" spans="1:23">
      <c r="A157" s="12">
        <v>376</v>
      </c>
      <c r="B157" s="12">
        <v>9625</v>
      </c>
      <c r="C157" s="2" t="s">
        <v>2282</v>
      </c>
      <c r="D157" s="3" t="s">
        <v>2283</v>
      </c>
      <c r="E157" s="2" t="s">
        <v>227</v>
      </c>
      <c r="F157" s="2" t="s">
        <v>2284</v>
      </c>
      <c r="G157" s="12" t="s">
        <v>2285</v>
      </c>
      <c r="H157" s="2" t="s">
        <v>239</v>
      </c>
      <c r="I157" s="2" t="s">
        <v>2009</v>
      </c>
      <c r="J157" s="2" t="s">
        <v>203</v>
      </c>
      <c r="K157" s="2" t="s">
        <v>1739</v>
      </c>
      <c r="L157" s="2" t="s">
        <v>205</v>
      </c>
      <c r="M157" s="3"/>
      <c r="N157" s="2" t="s">
        <v>81</v>
      </c>
      <c r="O157" s="2" t="s">
        <v>84</v>
      </c>
      <c r="P157" s="6">
        <v>3338</v>
      </c>
      <c r="Q157" s="13">
        <v>3.681</v>
      </c>
      <c r="R157" s="6">
        <v>2407</v>
      </c>
      <c r="S157" s="6">
        <v>0</v>
      </c>
      <c r="T157" s="6">
        <v>295.75200000000001</v>
      </c>
      <c r="U157" s="8">
        <v>2.0000000000000002E-5</v>
      </c>
      <c r="V157" s="8">
        <v>1.0869999999999999E-2</v>
      </c>
      <c r="W157" s="8">
        <v>2.5400000000000002E-3</v>
      </c>
    </row>
    <row r="158" spans="1:23">
      <c r="A158" s="12">
        <v>376</v>
      </c>
      <c r="B158" s="12">
        <v>9625</v>
      </c>
      <c r="C158" s="2" t="s">
        <v>2086</v>
      </c>
      <c r="D158" s="3" t="s">
        <v>2087</v>
      </c>
      <c r="E158" s="2" t="s">
        <v>227</v>
      </c>
      <c r="F158" s="2" t="s">
        <v>2286</v>
      </c>
      <c r="G158" s="12" t="s">
        <v>2287</v>
      </c>
      <c r="H158" s="2" t="s">
        <v>239</v>
      </c>
      <c r="I158" s="2" t="s">
        <v>2009</v>
      </c>
      <c r="J158" s="2" t="s">
        <v>203</v>
      </c>
      <c r="K158" s="2" t="s">
        <v>204</v>
      </c>
      <c r="L158" s="2" t="s">
        <v>205</v>
      </c>
      <c r="M158" s="3"/>
      <c r="N158" s="2" t="s">
        <v>81</v>
      </c>
      <c r="O158" s="2" t="s">
        <v>84</v>
      </c>
      <c r="P158" s="6">
        <v>1145</v>
      </c>
      <c r="Q158" s="13">
        <v>3.681</v>
      </c>
      <c r="R158" s="6">
        <v>52573</v>
      </c>
      <c r="S158" s="6">
        <v>0</v>
      </c>
      <c r="T158" s="6">
        <v>2215.8180000000002</v>
      </c>
      <c r="U158" s="8">
        <v>1.5400000000000001E-6</v>
      </c>
      <c r="V158" s="8">
        <v>8.1409999999999996E-2</v>
      </c>
      <c r="W158" s="8">
        <v>1.9019999999999999E-2</v>
      </c>
    </row>
    <row r="159" spans="1:23">
      <c r="A159" s="12">
        <v>376</v>
      </c>
      <c r="B159" s="12">
        <v>9625</v>
      </c>
      <c r="C159" s="2" t="s">
        <v>2335</v>
      </c>
      <c r="D159" s="3" t="s">
        <v>2336</v>
      </c>
      <c r="E159" s="2" t="s">
        <v>227</v>
      </c>
      <c r="F159" s="2" t="s">
        <v>2337</v>
      </c>
      <c r="G159" s="12" t="s">
        <v>2338</v>
      </c>
      <c r="H159" s="2" t="s">
        <v>239</v>
      </c>
      <c r="I159" s="2" t="s">
        <v>2009</v>
      </c>
      <c r="J159" s="2" t="s">
        <v>203</v>
      </c>
      <c r="K159" s="2" t="s">
        <v>2339</v>
      </c>
      <c r="L159" s="2" t="s">
        <v>1320</v>
      </c>
      <c r="M159" s="3"/>
      <c r="N159" s="2" t="s">
        <v>81</v>
      </c>
      <c r="O159" s="2" t="s">
        <v>84</v>
      </c>
      <c r="P159" s="6">
        <v>2200</v>
      </c>
      <c r="Q159" s="13">
        <v>3.681</v>
      </c>
      <c r="R159" s="6">
        <v>2975</v>
      </c>
      <c r="S159" s="6">
        <v>0</v>
      </c>
      <c r="T159" s="6">
        <v>240.92099999999999</v>
      </c>
      <c r="U159" s="8">
        <v>2.3000000000000001E-4</v>
      </c>
      <c r="V159" s="8">
        <v>8.8500000000000002E-3</v>
      </c>
      <c r="W159" s="8">
        <v>2.0699999999999998E-3</v>
      </c>
    </row>
    <row r="160" spans="1:23">
      <c r="A160" s="12">
        <v>376</v>
      </c>
      <c r="B160" s="12">
        <v>9625</v>
      </c>
      <c r="C160" s="2" t="s">
        <v>2212</v>
      </c>
      <c r="D160" s="3" t="s">
        <v>2213</v>
      </c>
      <c r="E160" s="2" t="s">
        <v>227</v>
      </c>
      <c r="F160" s="2" t="s">
        <v>2350</v>
      </c>
      <c r="G160" s="12" t="s">
        <v>2351</v>
      </c>
      <c r="H160" s="2" t="s">
        <v>239</v>
      </c>
      <c r="I160" s="2" t="s">
        <v>2009</v>
      </c>
      <c r="J160" s="2" t="s">
        <v>203</v>
      </c>
      <c r="K160" s="2" t="s">
        <v>1739</v>
      </c>
      <c r="L160" s="2" t="s">
        <v>1320</v>
      </c>
      <c r="M160" s="3"/>
      <c r="N160" s="2" t="s">
        <v>81</v>
      </c>
      <c r="O160" s="2" t="s">
        <v>84</v>
      </c>
      <c r="P160" s="6">
        <v>1500</v>
      </c>
      <c r="Q160" s="13">
        <v>3.681</v>
      </c>
      <c r="R160" s="6">
        <v>2625</v>
      </c>
      <c r="S160" s="6">
        <v>0</v>
      </c>
      <c r="T160" s="6">
        <v>144.93899999999999</v>
      </c>
      <c r="U160" s="8">
        <v>8.0000000000000007E-5</v>
      </c>
      <c r="V160" s="8">
        <v>5.3299999999999997E-3</v>
      </c>
      <c r="W160" s="8">
        <v>1.24E-3</v>
      </c>
    </row>
    <row r="161" spans="1:23">
      <c r="A161" s="12">
        <v>376</v>
      </c>
      <c r="B161" s="12">
        <v>9625</v>
      </c>
      <c r="C161" s="2" t="s">
        <v>2356</v>
      </c>
      <c r="D161" s="3" t="s">
        <v>2357</v>
      </c>
      <c r="E161" s="2" t="s">
        <v>227</v>
      </c>
      <c r="F161" s="2" t="s">
        <v>2358</v>
      </c>
      <c r="G161" s="12" t="s">
        <v>2359</v>
      </c>
      <c r="H161" s="2" t="s">
        <v>239</v>
      </c>
      <c r="I161" s="2" t="s">
        <v>2009</v>
      </c>
      <c r="J161" s="2" t="s">
        <v>203</v>
      </c>
      <c r="K161" s="2" t="s">
        <v>204</v>
      </c>
      <c r="L161" s="2" t="s">
        <v>1320</v>
      </c>
      <c r="M161" s="3"/>
      <c r="N161" s="2" t="s">
        <v>81</v>
      </c>
      <c r="O161" s="2" t="s">
        <v>84</v>
      </c>
      <c r="P161" s="6">
        <v>155</v>
      </c>
      <c r="Q161" s="13">
        <v>3.681</v>
      </c>
      <c r="R161" s="6">
        <v>22499</v>
      </c>
      <c r="S161" s="6">
        <v>0</v>
      </c>
      <c r="T161" s="6">
        <v>128.369</v>
      </c>
      <c r="U161" s="8">
        <v>4.95E-6</v>
      </c>
      <c r="V161" s="8">
        <v>4.7200000000000002E-3</v>
      </c>
      <c r="W161" s="8">
        <v>1.1000000000000001E-3</v>
      </c>
    </row>
    <row r="162" spans="1:23">
      <c r="A162" s="12">
        <v>376</v>
      </c>
      <c r="B162" s="12">
        <v>9625</v>
      </c>
      <c r="C162" s="2" t="s">
        <v>2366</v>
      </c>
      <c r="D162" s="3" t="s">
        <v>2367</v>
      </c>
      <c r="E162" s="2" t="s">
        <v>227</v>
      </c>
      <c r="F162" s="2" t="s">
        <v>2368</v>
      </c>
      <c r="G162" s="12" t="s">
        <v>2369</v>
      </c>
      <c r="H162" s="2" t="s">
        <v>239</v>
      </c>
      <c r="I162" s="2" t="s">
        <v>2009</v>
      </c>
      <c r="J162" s="2" t="s">
        <v>203</v>
      </c>
      <c r="K162" s="2" t="s">
        <v>2308</v>
      </c>
      <c r="L162" s="2" t="s">
        <v>1320</v>
      </c>
      <c r="M162" s="3"/>
      <c r="N162" s="2" t="s">
        <v>81</v>
      </c>
      <c r="O162" s="2" t="s">
        <v>84</v>
      </c>
      <c r="P162" s="6">
        <v>371</v>
      </c>
      <c r="Q162" s="13">
        <v>3.681</v>
      </c>
      <c r="R162" s="6">
        <v>6775</v>
      </c>
      <c r="S162" s="6">
        <v>0</v>
      </c>
      <c r="T162" s="6">
        <v>92.522999999999996</v>
      </c>
      <c r="U162" s="8">
        <v>1.0000000000000001E-5</v>
      </c>
      <c r="V162" s="8">
        <v>3.3999999999999998E-3</v>
      </c>
      <c r="W162" s="8">
        <v>7.9000000000000001E-4</v>
      </c>
    </row>
    <row r="163" spans="1:23">
      <c r="A163" s="12">
        <v>376</v>
      </c>
      <c r="B163" s="12">
        <v>9625</v>
      </c>
      <c r="C163" s="2" t="s">
        <v>2381</v>
      </c>
      <c r="D163" s="3" t="s">
        <v>2382</v>
      </c>
      <c r="E163" s="2" t="s">
        <v>227</v>
      </c>
      <c r="F163" s="2" t="s">
        <v>2383</v>
      </c>
      <c r="G163" s="12" t="s">
        <v>2384</v>
      </c>
      <c r="H163" s="2" t="s">
        <v>239</v>
      </c>
      <c r="I163" s="2" t="s">
        <v>2009</v>
      </c>
      <c r="J163" s="2" t="s">
        <v>203</v>
      </c>
      <c r="K163" s="2" t="s">
        <v>1757</v>
      </c>
      <c r="L163" s="2" t="s">
        <v>119</v>
      </c>
      <c r="M163" s="3"/>
      <c r="N163" s="2" t="s">
        <v>81</v>
      </c>
      <c r="O163" s="2" t="s">
        <v>87</v>
      </c>
      <c r="P163" s="6">
        <v>3796</v>
      </c>
      <c r="Q163" s="13">
        <v>3.9790000000000001</v>
      </c>
      <c r="R163" s="6">
        <v>5115</v>
      </c>
      <c r="S163" s="6">
        <v>0</v>
      </c>
      <c r="T163" s="6">
        <v>772.60400000000004</v>
      </c>
      <c r="U163" s="8">
        <v>2.0000000000000002E-5</v>
      </c>
      <c r="V163" s="8">
        <v>2.8389999999999999E-2</v>
      </c>
      <c r="W163" s="8">
        <v>6.6299999999999996E-3</v>
      </c>
    </row>
    <row r="164" spans="1:23">
      <c r="A164" s="12">
        <v>376</v>
      </c>
      <c r="B164" s="12">
        <v>9893</v>
      </c>
      <c r="C164" s="2" t="s">
        <v>2002</v>
      </c>
      <c r="D164" s="3" t="s">
        <v>2003</v>
      </c>
      <c r="E164" s="2" t="s">
        <v>96</v>
      </c>
      <c r="F164" s="2" t="s">
        <v>2389</v>
      </c>
      <c r="G164" s="12" t="s">
        <v>2390</v>
      </c>
      <c r="H164" s="2" t="s">
        <v>239</v>
      </c>
      <c r="I164" s="2" t="s">
        <v>2014</v>
      </c>
      <c r="J164" s="2" t="s">
        <v>80</v>
      </c>
      <c r="K164" s="2" t="s">
        <v>80</v>
      </c>
      <c r="L164" s="2" t="s">
        <v>118</v>
      </c>
      <c r="M164" s="3"/>
      <c r="N164" s="2" t="s">
        <v>81</v>
      </c>
      <c r="O164" s="2" t="s">
        <v>93</v>
      </c>
      <c r="P164" s="6">
        <v>29167</v>
      </c>
      <c r="Q164" s="13">
        <v>1</v>
      </c>
      <c r="R164" s="6">
        <v>456.46</v>
      </c>
      <c r="S164" s="6">
        <v>0</v>
      </c>
      <c r="T164" s="6">
        <v>133.136</v>
      </c>
      <c r="U164" s="8">
        <v>7.2999999999999996E-4</v>
      </c>
      <c r="V164" s="8">
        <v>4.4200000000000003E-3</v>
      </c>
      <c r="W164" s="8">
        <v>3.2100000000000002E-3</v>
      </c>
    </row>
    <row r="165" spans="1:23">
      <c r="A165" s="12">
        <v>376</v>
      </c>
      <c r="B165" s="12">
        <v>9893</v>
      </c>
      <c r="C165" s="2" t="s">
        <v>2002</v>
      </c>
      <c r="D165" s="3" t="s">
        <v>2003</v>
      </c>
      <c r="E165" s="2" t="s">
        <v>96</v>
      </c>
      <c r="F165" s="2" t="s">
        <v>2391</v>
      </c>
      <c r="G165" s="12" t="s">
        <v>2392</v>
      </c>
      <c r="H165" s="2" t="s">
        <v>239</v>
      </c>
      <c r="I165" s="2" t="s">
        <v>2014</v>
      </c>
      <c r="J165" s="2" t="s">
        <v>80</v>
      </c>
      <c r="K165" s="2" t="s">
        <v>80</v>
      </c>
      <c r="L165" s="2" t="s">
        <v>118</v>
      </c>
      <c r="M165" s="3"/>
      <c r="N165" s="2" t="s">
        <v>81</v>
      </c>
      <c r="O165" s="2" t="s">
        <v>93</v>
      </c>
      <c r="P165" s="6">
        <v>22208</v>
      </c>
      <c r="Q165" s="13">
        <v>1</v>
      </c>
      <c r="R165" s="6">
        <v>457.01</v>
      </c>
      <c r="S165" s="6">
        <v>0</v>
      </c>
      <c r="T165" s="6">
        <v>101.49299999999999</v>
      </c>
      <c r="U165" s="8">
        <v>1.4999999999999999E-4</v>
      </c>
      <c r="V165" s="8">
        <v>3.3700000000000002E-3</v>
      </c>
      <c r="W165" s="8">
        <v>2.4499999999999999E-3</v>
      </c>
    </row>
    <row r="166" spans="1:23">
      <c r="A166" s="12">
        <v>376</v>
      </c>
      <c r="B166" s="12">
        <v>9893</v>
      </c>
      <c r="C166" s="2" t="s">
        <v>2002</v>
      </c>
      <c r="D166" s="3" t="s">
        <v>2003</v>
      </c>
      <c r="E166" s="2" t="s">
        <v>96</v>
      </c>
      <c r="F166" s="2" t="s">
        <v>2004</v>
      </c>
      <c r="G166" s="12" t="s">
        <v>2005</v>
      </c>
      <c r="H166" s="2" t="s">
        <v>239</v>
      </c>
      <c r="I166" s="2" t="s">
        <v>2006</v>
      </c>
      <c r="J166" s="2" t="s">
        <v>80</v>
      </c>
      <c r="K166" s="2" t="s">
        <v>80</v>
      </c>
      <c r="L166" s="2" t="s">
        <v>118</v>
      </c>
      <c r="M166" s="3"/>
      <c r="N166" s="2" t="s">
        <v>81</v>
      </c>
      <c r="O166" s="2" t="s">
        <v>93</v>
      </c>
      <c r="P166" s="6">
        <v>7500</v>
      </c>
      <c r="Q166" s="13">
        <v>1</v>
      </c>
      <c r="R166" s="6">
        <v>3091</v>
      </c>
      <c r="S166" s="6">
        <v>0</v>
      </c>
      <c r="T166" s="6">
        <v>231.82499999999999</v>
      </c>
      <c r="U166" s="8">
        <v>1.4999999999999999E-4</v>
      </c>
      <c r="V166" s="8">
        <v>7.7000000000000002E-3</v>
      </c>
      <c r="W166" s="8">
        <v>5.5900000000000004E-3</v>
      </c>
    </row>
    <row r="167" spans="1:23">
      <c r="A167" s="12">
        <v>376</v>
      </c>
      <c r="B167" s="12">
        <v>9893</v>
      </c>
      <c r="C167" s="2" t="s">
        <v>2002</v>
      </c>
      <c r="D167" s="3" t="s">
        <v>2003</v>
      </c>
      <c r="E167" s="2" t="s">
        <v>96</v>
      </c>
      <c r="F167" s="2" t="s">
        <v>2007</v>
      </c>
      <c r="G167" s="12" t="s">
        <v>2008</v>
      </c>
      <c r="H167" s="2" t="s">
        <v>239</v>
      </c>
      <c r="I167" s="2" t="s">
        <v>2009</v>
      </c>
      <c r="J167" s="2" t="s">
        <v>80</v>
      </c>
      <c r="K167" s="2" t="s">
        <v>204</v>
      </c>
      <c r="L167" s="2" t="s">
        <v>118</v>
      </c>
      <c r="M167" s="3"/>
      <c r="N167" s="2" t="s">
        <v>81</v>
      </c>
      <c r="O167" s="2" t="s">
        <v>93</v>
      </c>
      <c r="P167" s="6">
        <v>10940.001</v>
      </c>
      <c r="Q167" s="13">
        <v>1</v>
      </c>
      <c r="R167" s="6">
        <v>9356</v>
      </c>
      <c r="S167" s="6">
        <v>0</v>
      </c>
      <c r="T167" s="6">
        <v>1023.547</v>
      </c>
      <c r="U167" s="8">
        <v>1.73E-3</v>
      </c>
      <c r="V167" s="8">
        <v>3.4009999999999999E-2</v>
      </c>
      <c r="W167" s="8">
        <v>2.469E-2</v>
      </c>
    </row>
    <row r="168" spans="1:23">
      <c r="A168" s="12">
        <v>376</v>
      </c>
      <c r="B168" s="12">
        <v>9893</v>
      </c>
      <c r="C168" s="2" t="s">
        <v>2002</v>
      </c>
      <c r="D168" s="3" t="s">
        <v>2003</v>
      </c>
      <c r="E168" s="2" t="s">
        <v>96</v>
      </c>
      <c r="F168" s="2" t="s">
        <v>2393</v>
      </c>
      <c r="G168" s="12" t="s">
        <v>2394</v>
      </c>
      <c r="H168" s="2" t="s">
        <v>239</v>
      </c>
      <c r="I168" s="2" t="s">
        <v>2009</v>
      </c>
      <c r="J168" s="2" t="s">
        <v>80</v>
      </c>
      <c r="K168" s="2" t="s">
        <v>204</v>
      </c>
      <c r="L168" s="2" t="s">
        <v>118</v>
      </c>
      <c r="M168" s="3"/>
      <c r="N168" s="2" t="s">
        <v>81</v>
      </c>
      <c r="O168" s="2" t="s">
        <v>93</v>
      </c>
      <c r="P168" s="6">
        <v>14408</v>
      </c>
      <c r="Q168" s="13">
        <v>1</v>
      </c>
      <c r="R168" s="6">
        <v>6781</v>
      </c>
      <c r="S168" s="6">
        <v>0</v>
      </c>
      <c r="T168" s="6">
        <v>977.00599999999997</v>
      </c>
      <c r="U168" s="8">
        <v>4.6000000000000001E-4</v>
      </c>
      <c r="V168" s="8">
        <v>3.2460000000000003E-2</v>
      </c>
      <c r="W168" s="8">
        <v>2.3560000000000001E-2</v>
      </c>
    </row>
    <row r="169" spans="1:23">
      <c r="A169" s="12">
        <v>376</v>
      </c>
      <c r="B169" s="12">
        <v>9893</v>
      </c>
      <c r="C169" s="2" t="s">
        <v>2002</v>
      </c>
      <c r="D169" s="3" t="s">
        <v>2003</v>
      </c>
      <c r="E169" s="2" t="s">
        <v>96</v>
      </c>
      <c r="F169" s="2" t="s">
        <v>2395</v>
      </c>
      <c r="G169" s="12" t="s">
        <v>2396</v>
      </c>
      <c r="H169" s="2" t="s">
        <v>239</v>
      </c>
      <c r="I169" s="2" t="s">
        <v>2014</v>
      </c>
      <c r="J169" s="2" t="s">
        <v>80</v>
      </c>
      <c r="K169" s="2" t="s">
        <v>80</v>
      </c>
      <c r="L169" s="2" t="s">
        <v>118</v>
      </c>
      <c r="M169" s="3"/>
      <c r="N169" s="2" t="s">
        <v>81</v>
      </c>
      <c r="O169" s="2" t="s">
        <v>93</v>
      </c>
      <c r="P169" s="6">
        <v>121953</v>
      </c>
      <c r="Q169" s="13">
        <v>1</v>
      </c>
      <c r="R169" s="6">
        <v>447.56</v>
      </c>
      <c r="S169" s="6">
        <v>0</v>
      </c>
      <c r="T169" s="6">
        <v>545.81299999999999</v>
      </c>
      <c r="U169" s="8">
        <v>5.0000000000000001E-4</v>
      </c>
      <c r="V169" s="8">
        <v>1.814E-2</v>
      </c>
      <c r="W169" s="8">
        <v>1.316E-2</v>
      </c>
    </row>
    <row r="170" spans="1:23">
      <c r="A170" s="12">
        <v>376</v>
      </c>
      <c r="B170" s="12">
        <v>9893</v>
      </c>
      <c r="C170" s="2" t="s">
        <v>2002</v>
      </c>
      <c r="D170" s="3" t="s">
        <v>2003</v>
      </c>
      <c r="E170" s="2" t="s">
        <v>96</v>
      </c>
      <c r="F170" s="2" t="s">
        <v>2397</v>
      </c>
      <c r="G170" s="12" t="s">
        <v>2398</v>
      </c>
      <c r="H170" s="2" t="s">
        <v>239</v>
      </c>
      <c r="I170" s="2" t="s">
        <v>2009</v>
      </c>
      <c r="J170" s="2" t="s">
        <v>80</v>
      </c>
      <c r="K170" s="2" t="s">
        <v>204</v>
      </c>
      <c r="L170" s="2" t="s">
        <v>118</v>
      </c>
      <c r="M170" s="3"/>
      <c r="N170" s="2" t="s">
        <v>81</v>
      </c>
      <c r="O170" s="2" t="s">
        <v>93</v>
      </c>
      <c r="P170" s="6">
        <v>1420</v>
      </c>
      <c r="Q170" s="13">
        <v>1</v>
      </c>
      <c r="R170" s="6">
        <v>8248</v>
      </c>
      <c r="S170" s="6">
        <v>0</v>
      </c>
      <c r="T170" s="6">
        <v>117.122</v>
      </c>
      <c r="U170" s="8">
        <v>2.0000000000000002E-5</v>
      </c>
      <c r="V170" s="8">
        <v>3.8899999999999998E-3</v>
      </c>
      <c r="W170" s="8">
        <v>2.82E-3</v>
      </c>
    </row>
    <row r="171" spans="1:23">
      <c r="A171" s="12">
        <v>376</v>
      </c>
      <c r="B171" s="12">
        <v>9893</v>
      </c>
      <c r="C171" s="2" t="s">
        <v>2010</v>
      </c>
      <c r="D171" s="3" t="s">
        <v>2011</v>
      </c>
      <c r="E171" s="2" t="s">
        <v>96</v>
      </c>
      <c r="F171" s="2" t="s">
        <v>2012</v>
      </c>
      <c r="G171" s="12" t="s">
        <v>2013</v>
      </c>
      <c r="H171" s="2" t="s">
        <v>239</v>
      </c>
      <c r="I171" s="2" t="s">
        <v>2014</v>
      </c>
      <c r="J171" s="2" t="s">
        <v>80</v>
      </c>
      <c r="K171" s="2" t="s">
        <v>80</v>
      </c>
      <c r="L171" s="2" t="s">
        <v>118</v>
      </c>
      <c r="M171" s="3"/>
      <c r="N171" s="2" t="s">
        <v>81</v>
      </c>
      <c r="O171" s="2" t="s">
        <v>93</v>
      </c>
      <c r="P171" s="6">
        <v>92442</v>
      </c>
      <c r="Q171" s="13">
        <v>1</v>
      </c>
      <c r="R171" s="6">
        <v>357.86</v>
      </c>
      <c r="S171" s="6">
        <v>0</v>
      </c>
      <c r="T171" s="6">
        <v>330.81299999999999</v>
      </c>
      <c r="U171" s="8">
        <v>2.9999999999999997E-4</v>
      </c>
      <c r="V171" s="8">
        <v>1.099E-2</v>
      </c>
      <c r="W171" s="8">
        <v>7.9799999999999992E-3</v>
      </c>
    </row>
    <row r="172" spans="1:23">
      <c r="A172" s="12">
        <v>376</v>
      </c>
      <c r="B172" s="12">
        <v>9893</v>
      </c>
      <c r="C172" s="2" t="s">
        <v>2010</v>
      </c>
      <c r="D172" s="3" t="s">
        <v>2011</v>
      </c>
      <c r="E172" s="2" t="s">
        <v>96</v>
      </c>
      <c r="F172" s="2" t="s">
        <v>2012</v>
      </c>
      <c r="G172" s="12" t="s">
        <v>2399</v>
      </c>
      <c r="H172" s="2" t="s">
        <v>239</v>
      </c>
      <c r="I172" s="2" t="s">
        <v>2014</v>
      </c>
      <c r="J172" s="2" t="s">
        <v>80</v>
      </c>
      <c r="K172" s="2" t="s">
        <v>80</v>
      </c>
      <c r="L172" s="2" t="s">
        <v>118</v>
      </c>
      <c r="M172" s="3"/>
      <c r="N172" s="2" t="s">
        <v>81</v>
      </c>
      <c r="O172" s="2" t="s">
        <v>93</v>
      </c>
      <c r="P172" s="6">
        <v>25489</v>
      </c>
      <c r="Q172" s="13">
        <v>1</v>
      </c>
      <c r="R172" s="6">
        <v>399.86</v>
      </c>
      <c r="S172" s="6">
        <v>0</v>
      </c>
      <c r="T172" s="6">
        <v>101.92</v>
      </c>
      <c r="U172" s="8">
        <v>2.4000000000000001E-4</v>
      </c>
      <c r="V172" s="8">
        <v>3.3899999999999998E-3</v>
      </c>
      <c r="W172" s="8">
        <v>2.4599999999999999E-3</v>
      </c>
    </row>
    <row r="173" spans="1:23">
      <c r="A173" s="12">
        <v>376</v>
      </c>
      <c r="B173" s="12">
        <v>9893</v>
      </c>
      <c r="C173" s="2" t="s">
        <v>2010</v>
      </c>
      <c r="D173" s="3" t="s">
        <v>2011</v>
      </c>
      <c r="E173" s="2" t="s">
        <v>96</v>
      </c>
      <c r="F173" s="2" t="s">
        <v>2012</v>
      </c>
      <c r="G173" s="12" t="s">
        <v>2385</v>
      </c>
      <c r="H173" s="2" t="s">
        <v>239</v>
      </c>
      <c r="I173" s="2" t="s">
        <v>2014</v>
      </c>
      <c r="J173" s="2" t="s">
        <v>80</v>
      </c>
      <c r="K173" s="2" t="s">
        <v>80</v>
      </c>
      <c r="L173" s="2" t="s">
        <v>118</v>
      </c>
      <c r="M173" s="3"/>
      <c r="N173" s="2" t="s">
        <v>81</v>
      </c>
      <c r="O173" s="2" t="s">
        <v>93</v>
      </c>
      <c r="P173" s="6">
        <v>54202</v>
      </c>
      <c r="Q173" s="13">
        <v>1</v>
      </c>
      <c r="R173" s="6">
        <v>385.54</v>
      </c>
      <c r="S173" s="6">
        <v>0</v>
      </c>
      <c r="T173" s="6">
        <v>208.97</v>
      </c>
      <c r="U173" s="8">
        <v>2.0000000000000001E-4</v>
      </c>
      <c r="V173" s="8">
        <v>6.94E-3</v>
      </c>
      <c r="W173" s="8">
        <v>5.0400000000000002E-3</v>
      </c>
    </row>
    <row r="174" spans="1:23">
      <c r="A174" s="12">
        <v>376</v>
      </c>
      <c r="B174" s="12">
        <v>9893</v>
      </c>
      <c r="C174" s="2" t="s">
        <v>2010</v>
      </c>
      <c r="D174" s="3" t="s">
        <v>2011</v>
      </c>
      <c r="E174" s="2" t="s">
        <v>96</v>
      </c>
      <c r="F174" s="2" t="s">
        <v>2015</v>
      </c>
      <c r="G174" s="12" t="s">
        <v>2016</v>
      </c>
      <c r="H174" s="2" t="s">
        <v>239</v>
      </c>
      <c r="I174" s="2" t="s">
        <v>2014</v>
      </c>
      <c r="J174" s="2" t="s">
        <v>80</v>
      </c>
      <c r="K174" s="2" t="s">
        <v>80</v>
      </c>
      <c r="L174" s="2" t="s">
        <v>118</v>
      </c>
      <c r="M174" s="3"/>
      <c r="N174" s="2" t="s">
        <v>81</v>
      </c>
      <c r="O174" s="2" t="s">
        <v>93</v>
      </c>
      <c r="P174" s="6">
        <v>54885</v>
      </c>
      <c r="Q174" s="13">
        <v>1</v>
      </c>
      <c r="R174" s="6">
        <v>386.52</v>
      </c>
      <c r="S174" s="6">
        <v>0</v>
      </c>
      <c r="T174" s="6">
        <v>212.142</v>
      </c>
      <c r="U174" s="8">
        <v>5.6999999999999998E-4</v>
      </c>
      <c r="V174" s="8">
        <v>7.0499999999999998E-3</v>
      </c>
      <c r="W174" s="8">
        <v>5.1200000000000004E-3</v>
      </c>
    </row>
    <row r="175" spans="1:23">
      <c r="A175" s="12">
        <v>376</v>
      </c>
      <c r="B175" s="12">
        <v>9893</v>
      </c>
      <c r="C175" s="2" t="s">
        <v>2010</v>
      </c>
      <c r="D175" s="3" t="s">
        <v>2011</v>
      </c>
      <c r="E175" s="2" t="s">
        <v>96</v>
      </c>
      <c r="F175" s="2" t="s">
        <v>2017</v>
      </c>
      <c r="G175" s="12" t="s">
        <v>2018</v>
      </c>
      <c r="H175" s="2" t="s">
        <v>239</v>
      </c>
      <c r="I175" s="2" t="s">
        <v>2006</v>
      </c>
      <c r="J175" s="2" t="s">
        <v>80</v>
      </c>
      <c r="K175" s="2" t="s">
        <v>80</v>
      </c>
      <c r="L175" s="2" t="s">
        <v>118</v>
      </c>
      <c r="M175" s="3"/>
      <c r="N175" s="2" t="s">
        <v>81</v>
      </c>
      <c r="O175" s="2" t="s">
        <v>93</v>
      </c>
      <c r="P175" s="6">
        <v>36559</v>
      </c>
      <c r="Q175" s="13">
        <v>1</v>
      </c>
      <c r="R175" s="6">
        <v>2014</v>
      </c>
      <c r="S175" s="6">
        <v>0</v>
      </c>
      <c r="T175" s="6">
        <v>736.298</v>
      </c>
      <c r="U175" s="8">
        <v>1.8000000000000001E-4</v>
      </c>
      <c r="V175" s="8">
        <v>2.4459999999999999E-2</v>
      </c>
      <c r="W175" s="8">
        <v>1.7760000000000001E-2</v>
      </c>
    </row>
    <row r="176" spans="1:23">
      <c r="A176" s="12">
        <v>376</v>
      </c>
      <c r="B176" s="12">
        <v>9893</v>
      </c>
      <c r="C176" s="2" t="s">
        <v>2010</v>
      </c>
      <c r="D176" s="3" t="s">
        <v>2011</v>
      </c>
      <c r="E176" s="2" t="s">
        <v>96</v>
      </c>
      <c r="F176" s="2" t="s">
        <v>2019</v>
      </c>
      <c r="G176" s="12" t="s">
        <v>2020</v>
      </c>
      <c r="H176" s="2" t="s">
        <v>239</v>
      </c>
      <c r="I176" s="2" t="s">
        <v>2006</v>
      </c>
      <c r="J176" s="2" t="s">
        <v>80</v>
      </c>
      <c r="K176" s="2" t="s">
        <v>80</v>
      </c>
      <c r="L176" s="2" t="s">
        <v>118</v>
      </c>
      <c r="M176" s="3"/>
      <c r="N176" s="2" t="s">
        <v>81</v>
      </c>
      <c r="O176" s="2" t="s">
        <v>93</v>
      </c>
      <c r="P176" s="6">
        <v>41333</v>
      </c>
      <c r="Q176" s="13">
        <v>1</v>
      </c>
      <c r="R176" s="6">
        <v>2053</v>
      </c>
      <c r="S176" s="6">
        <v>0</v>
      </c>
      <c r="T176" s="6">
        <v>848.56600000000003</v>
      </c>
      <c r="U176" s="8">
        <v>1.7000000000000001E-4</v>
      </c>
      <c r="V176" s="8">
        <v>2.819E-2</v>
      </c>
      <c r="W176" s="8">
        <v>2.0469999999999999E-2</v>
      </c>
    </row>
    <row r="177" spans="1:23">
      <c r="A177" s="12">
        <v>376</v>
      </c>
      <c r="B177" s="12">
        <v>9893</v>
      </c>
      <c r="C177" s="2" t="s">
        <v>2010</v>
      </c>
      <c r="D177" s="3" t="s">
        <v>2011</v>
      </c>
      <c r="E177" s="2" t="s">
        <v>96</v>
      </c>
      <c r="F177" s="2" t="s">
        <v>2021</v>
      </c>
      <c r="G177" s="12" t="s">
        <v>2022</v>
      </c>
      <c r="H177" s="2" t="s">
        <v>239</v>
      </c>
      <c r="I177" s="2" t="s">
        <v>2006</v>
      </c>
      <c r="J177" s="2" t="s">
        <v>80</v>
      </c>
      <c r="K177" s="2" t="s">
        <v>80</v>
      </c>
      <c r="L177" s="2" t="s">
        <v>118</v>
      </c>
      <c r="M177" s="3"/>
      <c r="N177" s="2" t="s">
        <v>81</v>
      </c>
      <c r="O177" s="2" t="s">
        <v>93</v>
      </c>
      <c r="P177" s="6">
        <v>14807</v>
      </c>
      <c r="Q177" s="13">
        <v>1</v>
      </c>
      <c r="R177" s="6">
        <v>907.2</v>
      </c>
      <c r="S177" s="6">
        <v>0</v>
      </c>
      <c r="T177" s="6">
        <v>134.32900000000001</v>
      </c>
      <c r="U177" s="8">
        <v>2.7E-4</v>
      </c>
      <c r="V177" s="8">
        <v>4.4600000000000004E-3</v>
      </c>
      <c r="W177" s="8">
        <v>3.2399999999999998E-3</v>
      </c>
    </row>
    <row r="178" spans="1:23">
      <c r="A178" s="12">
        <v>376</v>
      </c>
      <c r="B178" s="12">
        <v>9893</v>
      </c>
      <c r="C178" s="2" t="s">
        <v>2010</v>
      </c>
      <c r="D178" s="3" t="s">
        <v>2011</v>
      </c>
      <c r="E178" s="2" t="s">
        <v>96</v>
      </c>
      <c r="F178" s="2" t="s">
        <v>2400</v>
      </c>
      <c r="G178" s="12" t="s">
        <v>2401</v>
      </c>
      <c r="H178" s="2" t="s">
        <v>239</v>
      </c>
      <c r="I178" s="2" t="s">
        <v>2009</v>
      </c>
      <c r="J178" s="2" t="s">
        <v>80</v>
      </c>
      <c r="K178" s="2" t="s">
        <v>2076</v>
      </c>
      <c r="L178" s="2" t="s">
        <v>118</v>
      </c>
      <c r="M178" s="3"/>
      <c r="N178" s="2" t="s">
        <v>81</v>
      </c>
      <c r="O178" s="2" t="s">
        <v>93</v>
      </c>
      <c r="P178" s="6">
        <v>29693</v>
      </c>
      <c r="Q178" s="13">
        <v>1</v>
      </c>
      <c r="R178" s="6">
        <v>3249</v>
      </c>
      <c r="S178" s="6">
        <v>0</v>
      </c>
      <c r="T178" s="6">
        <v>964.726</v>
      </c>
      <c r="U178" s="8">
        <v>1.41E-3</v>
      </c>
      <c r="V178" s="8">
        <v>3.2050000000000002E-2</v>
      </c>
      <c r="W178" s="8">
        <v>2.3269999999999999E-2</v>
      </c>
    </row>
    <row r="179" spans="1:23">
      <c r="A179" s="12">
        <v>376</v>
      </c>
      <c r="B179" s="12">
        <v>9893</v>
      </c>
      <c r="C179" s="2" t="s">
        <v>2010</v>
      </c>
      <c r="D179" s="3" t="s">
        <v>2011</v>
      </c>
      <c r="E179" s="2" t="s">
        <v>96</v>
      </c>
      <c r="F179" s="2" t="s">
        <v>2402</v>
      </c>
      <c r="G179" s="12" t="s">
        <v>2403</v>
      </c>
      <c r="H179" s="2" t="s">
        <v>239</v>
      </c>
      <c r="I179" s="2" t="s">
        <v>2009</v>
      </c>
      <c r="J179" s="2" t="s">
        <v>80</v>
      </c>
      <c r="K179" s="2" t="s">
        <v>2076</v>
      </c>
      <c r="L179" s="2" t="s">
        <v>118</v>
      </c>
      <c r="M179" s="3"/>
      <c r="N179" s="2" t="s">
        <v>81</v>
      </c>
      <c r="O179" s="2" t="s">
        <v>93</v>
      </c>
      <c r="P179" s="6">
        <v>34481</v>
      </c>
      <c r="Q179" s="13">
        <v>1</v>
      </c>
      <c r="R179" s="6">
        <v>739.3</v>
      </c>
      <c r="S179" s="6">
        <v>0</v>
      </c>
      <c r="T179" s="6">
        <v>254.91800000000001</v>
      </c>
      <c r="U179" s="8">
        <v>6.9999999999999994E-5</v>
      </c>
      <c r="V179" s="8">
        <v>8.4700000000000001E-3</v>
      </c>
      <c r="W179" s="8">
        <v>6.1500000000000001E-3</v>
      </c>
    </row>
    <row r="180" spans="1:23">
      <c r="A180" s="12">
        <v>376</v>
      </c>
      <c r="B180" s="12">
        <v>9893</v>
      </c>
      <c r="C180" s="2" t="s">
        <v>2010</v>
      </c>
      <c r="D180" s="3" t="s">
        <v>2011</v>
      </c>
      <c r="E180" s="2" t="s">
        <v>96</v>
      </c>
      <c r="F180" s="2" t="s">
        <v>2404</v>
      </c>
      <c r="G180" s="12" t="s">
        <v>2405</v>
      </c>
      <c r="H180" s="2" t="s">
        <v>239</v>
      </c>
      <c r="I180" s="2" t="s">
        <v>2009</v>
      </c>
      <c r="J180" s="2" t="s">
        <v>80</v>
      </c>
      <c r="K180" s="2" t="s">
        <v>204</v>
      </c>
      <c r="L180" s="2" t="s">
        <v>118</v>
      </c>
      <c r="M180" s="3"/>
      <c r="N180" s="2" t="s">
        <v>81</v>
      </c>
      <c r="O180" s="2" t="s">
        <v>93</v>
      </c>
      <c r="P180" s="6">
        <v>2223</v>
      </c>
      <c r="Q180" s="13">
        <v>1</v>
      </c>
      <c r="R180" s="6">
        <v>16150</v>
      </c>
      <c r="S180" s="6">
        <v>0</v>
      </c>
      <c r="T180" s="6">
        <v>359.01499999999999</v>
      </c>
      <c r="U180" s="8">
        <v>2.5000000000000001E-4</v>
      </c>
      <c r="V180" s="8">
        <v>1.193E-2</v>
      </c>
      <c r="W180" s="8">
        <v>8.6599999999999993E-3</v>
      </c>
    </row>
    <row r="181" spans="1:23">
      <c r="A181" s="12">
        <v>376</v>
      </c>
      <c r="B181" s="12">
        <v>9893</v>
      </c>
      <c r="C181" s="2" t="s">
        <v>2010</v>
      </c>
      <c r="D181" s="3" t="s">
        <v>2011</v>
      </c>
      <c r="E181" s="2" t="s">
        <v>96</v>
      </c>
      <c r="F181" s="2" t="s">
        <v>2406</v>
      </c>
      <c r="G181" s="12" t="s">
        <v>2407</v>
      </c>
      <c r="H181" s="2" t="s">
        <v>239</v>
      </c>
      <c r="I181" s="2" t="s">
        <v>2009</v>
      </c>
      <c r="J181" s="2" t="s">
        <v>80</v>
      </c>
      <c r="K181" s="2" t="s">
        <v>204</v>
      </c>
      <c r="L181" s="2" t="s">
        <v>118</v>
      </c>
      <c r="M181" s="3"/>
      <c r="N181" s="2" t="s">
        <v>81</v>
      </c>
      <c r="O181" s="2" t="s">
        <v>93</v>
      </c>
      <c r="P181" s="6">
        <v>14459</v>
      </c>
      <c r="Q181" s="13">
        <v>1</v>
      </c>
      <c r="R181" s="6">
        <v>2122</v>
      </c>
      <c r="S181" s="6">
        <v>0</v>
      </c>
      <c r="T181" s="6">
        <v>306.82</v>
      </c>
      <c r="U181" s="8">
        <v>2.5999999999999998E-4</v>
      </c>
      <c r="V181" s="8">
        <v>1.0189999999999999E-2</v>
      </c>
      <c r="W181" s="8">
        <v>7.4000000000000003E-3</v>
      </c>
    </row>
    <row r="182" spans="1:23">
      <c r="A182" s="12">
        <v>376</v>
      </c>
      <c r="B182" s="12">
        <v>9893</v>
      </c>
      <c r="C182" s="2" t="s">
        <v>2010</v>
      </c>
      <c r="D182" s="3" t="s">
        <v>2011</v>
      </c>
      <c r="E182" s="2" t="s">
        <v>96</v>
      </c>
      <c r="F182" s="2" t="s">
        <v>2408</v>
      </c>
      <c r="G182" s="12" t="s">
        <v>2409</v>
      </c>
      <c r="H182" s="2" t="s">
        <v>239</v>
      </c>
      <c r="I182" s="2" t="s">
        <v>2009</v>
      </c>
      <c r="J182" s="2" t="s">
        <v>80</v>
      </c>
      <c r="K182" s="2" t="s">
        <v>204</v>
      </c>
      <c r="L182" s="2" t="s">
        <v>118</v>
      </c>
      <c r="M182" s="3"/>
      <c r="N182" s="2" t="s">
        <v>81</v>
      </c>
      <c r="O182" s="2" t="s">
        <v>93</v>
      </c>
      <c r="P182" s="6">
        <v>10141</v>
      </c>
      <c r="Q182" s="13">
        <v>1</v>
      </c>
      <c r="R182" s="6">
        <v>5178</v>
      </c>
      <c r="S182" s="6">
        <v>0</v>
      </c>
      <c r="T182" s="6">
        <v>525.101</v>
      </c>
      <c r="U182" s="8">
        <v>8.0000000000000007E-5</v>
      </c>
      <c r="V182" s="8">
        <v>1.745E-2</v>
      </c>
      <c r="W182" s="8">
        <v>1.2659999999999999E-2</v>
      </c>
    </row>
    <row r="183" spans="1:23">
      <c r="A183" s="12">
        <v>376</v>
      </c>
      <c r="B183" s="12">
        <v>9893</v>
      </c>
      <c r="C183" s="2" t="s">
        <v>2002</v>
      </c>
      <c r="D183" s="3" t="s">
        <v>2003</v>
      </c>
      <c r="E183" s="2" t="s">
        <v>96</v>
      </c>
      <c r="F183" s="2" t="s">
        <v>2025</v>
      </c>
      <c r="G183" s="12" t="s">
        <v>2026</v>
      </c>
      <c r="H183" s="2" t="s">
        <v>239</v>
      </c>
      <c r="I183" s="2" t="s">
        <v>2006</v>
      </c>
      <c r="J183" s="2" t="s">
        <v>80</v>
      </c>
      <c r="K183" s="2" t="s">
        <v>80</v>
      </c>
      <c r="L183" s="2" t="s">
        <v>118</v>
      </c>
      <c r="M183" s="3"/>
      <c r="N183" s="2" t="s">
        <v>81</v>
      </c>
      <c r="O183" s="2" t="s">
        <v>93</v>
      </c>
      <c r="P183" s="6">
        <v>61552</v>
      </c>
      <c r="Q183" s="13">
        <v>1</v>
      </c>
      <c r="R183" s="6">
        <v>3157</v>
      </c>
      <c r="S183" s="6">
        <v>0</v>
      </c>
      <c r="T183" s="6">
        <v>1943.1969999999999</v>
      </c>
      <c r="U183" s="8">
        <v>8.8000000000000003E-4</v>
      </c>
      <c r="V183" s="8">
        <v>6.4570000000000002E-2</v>
      </c>
      <c r="W183" s="8">
        <v>4.6859999999999999E-2</v>
      </c>
    </row>
    <row r="184" spans="1:23">
      <c r="A184" s="12">
        <v>376</v>
      </c>
      <c r="B184" s="12">
        <v>9893</v>
      </c>
      <c r="C184" s="2" t="s">
        <v>2031</v>
      </c>
      <c r="D184" s="3" t="s">
        <v>2032</v>
      </c>
      <c r="E184" s="2" t="s">
        <v>96</v>
      </c>
      <c r="F184" s="2" t="s">
        <v>2410</v>
      </c>
      <c r="G184" s="12" t="s">
        <v>2411</v>
      </c>
      <c r="H184" s="2" t="s">
        <v>239</v>
      </c>
      <c r="I184" s="2" t="s">
        <v>2009</v>
      </c>
      <c r="J184" s="2" t="s">
        <v>80</v>
      </c>
      <c r="K184" s="2" t="s">
        <v>204</v>
      </c>
      <c r="L184" s="2" t="s">
        <v>118</v>
      </c>
      <c r="M184" s="3"/>
      <c r="N184" s="2" t="s">
        <v>81</v>
      </c>
      <c r="O184" s="2" t="s">
        <v>93</v>
      </c>
      <c r="P184" s="6">
        <v>18100</v>
      </c>
      <c r="Q184" s="13">
        <v>1</v>
      </c>
      <c r="R184" s="6">
        <v>8713</v>
      </c>
      <c r="S184" s="6">
        <v>0</v>
      </c>
      <c r="T184" s="6">
        <v>1577.0530000000001</v>
      </c>
      <c r="U184" s="8">
        <v>8.7000000000000001E-4</v>
      </c>
      <c r="V184" s="8">
        <v>5.2400000000000002E-2</v>
      </c>
      <c r="W184" s="8">
        <v>3.8030000000000001E-2</v>
      </c>
    </row>
    <row r="185" spans="1:23">
      <c r="A185" s="12">
        <v>376</v>
      </c>
      <c r="B185" s="12">
        <v>9893</v>
      </c>
      <c r="C185" s="2" t="s">
        <v>2031</v>
      </c>
      <c r="D185" s="3" t="s">
        <v>2032</v>
      </c>
      <c r="E185" s="2" t="s">
        <v>96</v>
      </c>
      <c r="F185" s="2" t="s">
        <v>2412</v>
      </c>
      <c r="G185" s="12" t="s">
        <v>2413</v>
      </c>
      <c r="H185" s="2" t="s">
        <v>239</v>
      </c>
      <c r="I185" s="2" t="s">
        <v>2009</v>
      </c>
      <c r="J185" s="2" t="s">
        <v>80</v>
      </c>
      <c r="K185" s="2" t="s">
        <v>204</v>
      </c>
      <c r="L185" s="2" t="s">
        <v>118</v>
      </c>
      <c r="M185" s="3"/>
      <c r="N185" s="2" t="s">
        <v>81</v>
      </c>
      <c r="O185" s="2" t="s">
        <v>93</v>
      </c>
      <c r="P185" s="6">
        <v>2497</v>
      </c>
      <c r="Q185" s="13">
        <v>1</v>
      </c>
      <c r="R185" s="6">
        <v>9551</v>
      </c>
      <c r="S185" s="6">
        <v>0</v>
      </c>
      <c r="T185" s="6">
        <v>238.488</v>
      </c>
      <c r="U185" s="8">
        <v>4.0000000000000003E-5</v>
      </c>
      <c r="V185" s="8">
        <v>7.92E-3</v>
      </c>
      <c r="W185" s="8">
        <v>5.7499999999999999E-3</v>
      </c>
    </row>
    <row r="186" spans="1:23">
      <c r="A186" s="12">
        <v>376</v>
      </c>
      <c r="B186" s="12">
        <v>9893</v>
      </c>
      <c r="C186" s="2" t="s">
        <v>2031</v>
      </c>
      <c r="D186" s="3" t="s">
        <v>2032</v>
      </c>
      <c r="E186" s="2" t="s">
        <v>96</v>
      </c>
      <c r="F186" s="2" t="s">
        <v>2414</v>
      </c>
      <c r="G186" s="12" t="s">
        <v>2415</v>
      </c>
      <c r="H186" s="2" t="s">
        <v>239</v>
      </c>
      <c r="I186" s="2" t="s">
        <v>2009</v>
      </c>
      <c r="J186" s="2" t="s">
        <v>80</v>
      </c>
      <c r="K186" s="2" t="s">
        <v>204</v>
      </c>
      <c r="L186" s="2" t="s">
        <v>118</v>
      </c>
      <c r="M186" s="3"/>
      <c r="N186" s="2" t="s">
        <v>81</v>
      </c>
      <c r="O186" s="2" t="s">
        <v>93</v>
      </c>
      <c r="P186" s="6">
        <v>15898</v>
      </c>
      <c r="Q186" s="13">
        <v>1</v>
      </c>
      <c r="R186" s="6">
        <v>8318</v>
      </c>
      <c r="S186" s="6">
        <v>0</v>
      </c>
      <c r="T186" s="6">
        <v>1322.396</v>
      </c>
      <c r="U186" s="8">
        <v>6.6E-4</v>
      </c>
      <c r="V186" s="8">
        <v>4.394E-2</v>
      </c>
      <c r="W186" s="8">
        <v>3.1890000000000002E-2</v>
      </c>
    </row>
    <row r="187" spans="1:23">
      <c r="A187" s="12">
        <v>376</v>
      </c>
      <c r="B187" s="12">
        <v>9893</v>
      </c>
      <c r="C187" s="2" t="s">
        <v>2031</v>
      </c>
      <c r="D187" s="3" t="s">
        <v>2032</v>
      </c>
      <c r="E187" s="2" t="s">
        <v>96</v>
      </c>
      <c r="F187" s="2" t="s">
        <v>2416</v>
      </c>
      <c r="G187" s="12" t="s">
        <v>2417</v>
      </c>
      <c r="H187" s="2" t="s">
        <v>239</v>
      </c>
      <c r="I187" s="2" t="s">
        <v>2014</v>
      </c>
      <c r="J187" s="2" t="s">
        <v>80</v>
      </c>
      <c r="K187" s="2" t="s">
        <v>80</v>
      </c>
      <c r="L187" s="2" t="s">
        <v>118</v>
      </c>
      <c r="M187" s="3"/>
      <c r="N187" s="2" t="s">
        <v>81</v>
      </c>
      <c r="O187" s="2" t="s">
        <v>93</v>
      </c>
      <c r="P187" s="6">
        <v>17925</v>
      </c>
      <c r="Q187" s="13">
        <v>1</v>
      </c>
      <c r="R187" s="6">
        <v>5227.5</v>
      </c>
      <c r="S187" s="6">
        <v>0</v>
      </c>
      <c r="T187" s="6">
        <v>937.029</v>
      </c>
      <c r="U187" s="8">
        <v>2.99E-3</v>
      </c>
      <c r="V187" s="8">
        <v>3.1130000000000001E-2</v>
      </c>
      <c r="W187" s="8">
        <v>2.2599999999999999E-2</v>
      </c>
    </row>
    <row r="188" spans="1:23">
      <c r="A188" s="12">
        <v>376</v>
      </c>
      <c r="B188" s="12">
        <v>9893</v>
      </c>
      <c r="C188" s="2" t="s">
        <v>2031</v>
      </c>
      <c r="D188" s="3" t="s">
        <v>2032</v>
      </c>
      <c r="E188" s="2" t="s">
        <v>96</v>
      </c>
      <c r="F188" s="2" t="s">
        <v>2418</v>
      </c>
      <c r="G188" s="12" t="s">
        <v>2419</v>
      </c>
      <c r="H188" s="2" t="s">
        <v>239</v>
      </c>
      <c r="I188" s="2" t="s">
        <v>2006</v>
      </c>
      <c r="J188" s="2" t="s">
        <v>80</v>
      </c>
      <c r="K188" s="2" t="s">
        <v>80</v>
      </c>
      <c r="L188" s="2" t="s">
        <v>118</v>
      </c>
      <c r="M188" s="3"/>
      <c r="N188" s="2" t="s">
        <v>81</v>
      </c>
      <c r="O188" s="2" t="s">
        <v>93</v>
      </c>
      <c r="P188" s="6">
        <v>20504</v>
      </c>
      <c r="Q188" s="13">
        <v>1</v>
      </c>
      <c r="R188" s="6">
        <v>5568</v>
      </c>
      <c r="S188" s="6">
        <v>0</v>
      </c>
      <c r="T188" s="6">
        <v>1141.663</v>
      </c>
      <c r="U188" s="8">
        <v>3.2499999999999999E-3</v>
      </c>
      <c r="V188" s="8">
        <v>3.7929999999999998E-2</v>
      </c>
      <c r="W188" s="8">
        <v>2.7529999999999999E-2</v>
      </c>
    </row>
    <row r="189" spans="1:23">
      <c r="A189" s="12">
        <v>376</v>
      </c>
      <c r="B189" s="12">
        <v>9893</v>
      </c>
      <c r="C189" s="2" t="s">
        <v>2035</v>
      </c>
      <c r="D189" s="3" t="s">
        <v>2036</v>
      </c>
      <c r="E189" s="2" t="s">
        <v>96</v>
      </c>
      <c r="F189" s="2" t="s">
        <v>2420</v>
      </c>
      <c r="G189" s="12" t="s">
        <v>2421</v>
      </c>
      <c r="H189" s="2" t="s">
        <v>239</v>
      </c>
      <c r="I189" s="2" t="s">
        <v>2014</v>
      </c>
      <c r="J189" s="2" t="s">
        <v>80</v>
      </c>
      <c r="K189" s="2" t="s">
        <v>80</v>
      </c>
      <c r="L189" s="2" t="s">
        <v>118</v>
      </c>
      <c r="M189" s="3"/>
      <c r="N189" s="2" t="s">
        <v>81</v>
      </c>
      <c r="O189" s="2" t="s">
        <v>93</v>
      </c>
      <c r="P189" s="6">
        <v>381003</v>
      </c>
      <c r="Q189" s="13">
        <v>1</v>
      </c>
      <c r="R189" s="6">
        <v>359.31</v>
      </c>
      <c r="S189" s="6">
        <v>0</v>
      </c>
      <c r="T189" s="6">
        <v>1368.982</v>
      </c>
      <c r="U189" s="8">
        <v>2.7999999999999998E-4</v>
      </c>
      <c r="V189" s="8">
        <v>4.5490000000000003E-2</v>
      </c>
      <c r="W189" s="8">
        <v>3.3020000000000001E-2</v>
      </c>
    </row>
    <row r="190" spans="1:23">
      <c r="A190" s="12">
        <v>376</v>
      </c>
      <c r="B190" s="12">
        <v>9893</v>
      </c>
      <c r="C190" s="2" t="s">
        <v>2035</v>
      </c>
      <c r="D190" s="3" t="s">
        <v>2036</v>
      </c>
      <c r="E190" s="2" t="s">
        <v>96</v>
      </c>
      <c r="F190" s="2" t="s">
        <v>2422</v>
      </c>
      <c r="G190" s="12" t="s">
        <v>2423</v>
      </c>
      <c r="H190" s="2" t="s">
        <v>239</v>
      </c>
      <c r="I190" s="2" t="s">
        <v>2006</v>
      </c>
      <c r="J190" s="2" t="s">
        <v>80</v>
      </c>
      <c r="K190" s="2" t="s">
        <v>80</v>
      </c>
      <c r="L190" s="2" t="s">
        <v>118</v>
      </c>
      <c r="M190" s="3"/>
      <c r="N190" s="2" t="s">
        <v>81</v>
      </c>
      <c r="O190" s="2" t="s">
        <v>93</v>
      </c>
      <c r="P190" s="6">
        <v>10700</v>
      </c>
      <c r="Q190" s="13">
        <v>1</v>
      </c>
      <c r="R190" s="6">
        <v>3549</v>
      </c>
      <c r="S190" s="6">
        <v>0</v>
      </c>
      <c r="T190" s="6">
        <v>379.74299999999999</v>
      </c>
      <c r="U190" s="8">
        <v>5.0000000000000002E-5</v>
      </c>
      <c r="V190" s="8">
        <v>1.2619999999999999E-2</v>
      </c>
      <c r="W190" s="8">
        <v>9.1599999999999997E-3</v>
      </c>
    </row>
    <row r="191" spans="1:23">
      <c r="A191" s="12">
        <v>376</v>
      </c>
      <c r="B191" s="12">
        <v>9893</v>
      </c>
      <c r="C191" s="2" t="s">
        <v>2035</v>
      </c>
      <c r="D191" s="3" t="s">
        <v>2036</v>
      </c>
      <c r="E191" s="2" t="s">
        <v>96</v>
      </c>
      <c r="F191" s="2" t="s">
        <v>2424</v>
      </c>
      <c r="G191" s="12" t="s">
        <v>2425</v>
      </c>
      <c r="H191" s="2" t="s">
        <v>239</v>
      </c>
      <c r="I191" s="2" t="s">
        <v>2006</v>
      </c>
      <c r="J191" s="2" t="s">
        <v>80</v>
      </c>
      <c r="K191" s="2" t="s">
        <v>80</v>
      </c>
      <c r="L191" s="2" t="s">
        <v>118</v>
      </c>
      <c r="M191" s="3"/>
      <c r="N191" s="2" t="s">
        <v>81</v>
      </c>
      <c r="O191" s="2" t="s">
        <v>93</v>
      </c>
      <c r="P191" s="6">
        <v>62691</v>
      </c>
      <c r="Q191" s="13">
        <v>1</v>
      </c>
      <c r="R191" s="6">
        <v>2005</v>
      </c>
      <c r="S191" s="6">
        <v>0</v>
      </c>
      <c r="T191" s="6">
        <v>1256.9549999999999</v>
      </c>
      <c r="U191" s="8">
        <v>3.0699999999999998E-3</v>
      </c>
      <c r="V191" s="8">
        <v>4.1759999999999999E-2</v>
      </c>
      <c r="W191" s="8">
        <v>3.031E-2</v>
      </c>
    </row>
    <row r="192" spans="1:23">
      <c r="A192" s="12">
        <v>376</v>
      </c>
      <c r="B192" s="12">
        <v>9893</v>
      </c>
      <c r="C192" s="2" t="s">
        <v>2035</v>
      </c>
      <c r="D192" s="3" t="s">
        <v>2036</v>
      </c>
      <c r="E192" s="2" t="s">
        <v>96</v>
      </c>
      <c r="F192" s="2" t="s">
        <v>2039</v>
      </c>
      <c r="G192" s="12" t="s">
        <v>2040</v>
      </c>
      <c r="H192" s="2" t="s">
        <v>239</v>
      </c>
      <c r="I192" s="2" t="s">
        <v>2009</v>
      </c>
      <c r="J192" s="2" t="s">
        <v>80</v>
      </c>
      <c r="K192" s="2" t="s">
        <v>204</v>
      </c>
      <c r="L192" s="2" t="s">
        <v>118</v>
      </c>
      <c r="M192" s="3"/>
      <c r="N192" s="2" t="s">
        <v>81</v>
      </c>
      <c r="O192" s="2" t="s">
        <v>93</v>
      </c>
      <c r="P192" s="6">
        <v>9012</v>
      </c>
      <c r="Q192" s="13">
        <v>1</v>
      </c>
      <c r="R192" s="6">
        <v>19040</v>
      </c>
      <c r="S192" s="6">
        <v>0</v>
      </c>
      <c r="T192" s="6">
        <v>1715.885</v>
      </c>
      <c r="U192" s="8">
        <v>9.0000000000000006E-5</v>
      </c>
      <c r="V192" s="8">
        <v>5.7009999999999998E-2</v>
      </c>
      <c r="W192" s="8">
        <v>4.138E-2</v>
      </c>
    </row>
    <row r="193" spans="1:23">
      <c r="A193" s="12">
        <v>376</v>
      </c>
      <c r="B193" s="12">
        <v>9893</v>
      </c>
      <c r="C193" s="2" t="s">
        <v>2041</v>
      </c>
      <c r="D193" s="3" t="s">
        <v>2042</v>
      </c>
      <c r="E193" s="2" t="s">
        <v>96</v>
      </c>
      <c r="F193" s="2" t="s">
        <v>2043</v>
      </c>
      <c r="G193" s="12" t="s">
        <v>2044</v>
      </c>
      <c r="H193" s="2" t="s">
        <v>239</v>
      </c>
      <c r="I193" s="2" t="s">
        <v>2006</v>
      </c>
      <c r="J193" s="2" t="s">
        <v>80</v>
      </c>
      <c r="K193" s="2" t="s">
        <v>80</v>
      </c>
      <c r="L193" s="2" t="s">
        <v>118</v>
      </c>
      <c r="M193" s="3"/>
      <c r="N193" s="2" t="s">
        <v>81</v>
      </c>
      <c r="O193" s="2" t="s">
        <v>93</v>
      </c>
      <c r="P193" s="6">
        <v>541</v>
      </c>
      <c r="Q193" s="13">
        <v>1</v>
      </c>
      <c r="R193" s="6">
        <v>20050</v>
      </c>
      <c r="S193" s="6">
        <v>0</v>
      </c>
      <c r="T193" s="6">
        <v>108.471</v>
      </c>
      <c r="U193" s="8">
        <v>2.0000000000000002E-5</v>
      </c>
      <c r="V193" s="8">
        <v>3.5999999999999999E-3</v>
      </c>
      <c r="W193" s="8">
        <v>2.6199999999999999E-3</v>
      </c>
    </row>
    <row r="194" spans="1:23">
      <c r="A194" s="12">
        <v>376</v>
      </c>
      <c r="B194" s="12">
        <v>9893</v>
      </c>
      <c r="C194" s="2" t="s">
        <v>2041</v>
      </c>
      <c r="D194" s="3" t="s">
        <v>2042</v>
      </c>
      <c r="E194" s="2" t="s">
        <v>96</v>
      </c>
      <c r="F194" s="2" t="s">
        <v>2426</v>
      </c>
      <c r="G194" s="12" t="s">
        <v>2427</v>
      </c>
      <c r="H194" s="2" t="s">
        <v>239</v>
      </c>
      <c r="I194" s="2" t="s">
        <v>2006</v>
      </c>
      <c r="J194" s="2" t="s">
        <v>80</v>
      </c>
      <c r="K194" s="2" t="s">
        <v>80</v>
      </c>
      <c r="L194" s="2" t="s">
        <v>118</v>
      </c>
      <c r="M194" s="3"/>
      <c r="N194" s="2" t="s">
        <v>81</v>
      </c>
      <c r="O194" s="2" t="s">
        <v>93</v>
      </c>
      <c r="P194" s="6">
        <v>1299</v>
      </c>
      <c r="Q194" s="13">
        <v>1</v>
      </c>
      <c r="R194" s="6">
        <v>19660</v>
      </c>
      <c r="S194" s="6">
        <v>0</v>
      </c>
      <c r="T194" s="6">
        <v>255.38300000000001</v>
      </c>
      <c r="U194" s="8">
        <v>4.0000000000000003E-5</v>
      </c>
      <c r="V194" s="8">
        <v>8.4899999999999993E-3</v>
      </c>
      <c r="W194" s="8">
        <v>6.1599999999999997E-3</v>
      </c>
    </row>
    <row r="195" spans="1:23">
      <c r="A195" s="12">
        <v>376</v>
      </c>
      <c r="B195" s="12">
        <v>9893</v>
      </c>
      <c r="C195" s="2" t="s">
        <v>2041</v>
      </c>
      <c r="D195" s="3" t="s">
        <v>2042</v>
      </c>
      <c r="E195" s="2" t="s">
        <v>96</v>
      </c>
      <c r="F195" s="2" t="s">
        <v>2047</v>
      </c>
      <c r="G195" s="12" t="s">
        <v>2049</v>
      </c>
      <c r="H195" s="2" t="s">
        <v>239</v>
      </c>
      <c r="I195" s="2" t="s">
        <v>2014</v>
      </c>
      <c r="J195" s="2" t="s">
        <v>80</v>
      </c>
      <c r="K195" s="2" t="s">
        <v>80</v>
      </c>
      <c r="L195" s="2" t="s">
        <v>118</v>
      </c>
      <c r="M195" s="3"/>
      <c r="N195" s="2" t="s">
        <v>81</v>
      </c>
      <c r="O195" s="2" t="s">
        <v>93</v>
      </c>
      <c r="P195" s="6">
        <v>7898</v>
      </c>
      <c r="Q195" s="13">
        <v>1</v>
      </c>
      <c r="R195" s="6">
        <v>3844.3</v>
      </c>
      <c r="S195" s="6">
        <v>0</v>
      </c>
      <c r="T195" s="6">
        <v>303.62299999999999</v>
      </c>
      <c r="U195" s="8">
        <v>1.4999999999999999E-4</v>
      </c>
      <c r="V195" s="8">
        <v>1.009E-2</v>
      </c>
      <c r="W195" s="8">
        <v>7.3200000000000001E-3</v>
      </c>
    </row>
    <row r="196" spans="1:23">
      <c r="A196" s="12">
        <v>376</v>
      </c>
      <c r="B196" s="12">
        <v>9893</v>
      </c>
      <c r="C196" s="2" t="s">
        <v>2041</v>
      </c>
      <c r="D196" s="3" t="s">
        <v>2042</v>
      </c>
      <c r="E196" s="2" t="s">
        <v>96</v>
      </c>
      <c r="F196" s="2" t="s">
        <v>2047</v>
      </c>
      <c r="G196" s="12" t="s">
        <v>2428</v>
      </c>
      <c r="H196" s="2" t="s">
        <v>239</v>
      </c>
      <c r="I196" s="2" t="s">
        <v>2014</v>
      </c>
      <c r="J196" s="2" t="s">
        <v>80</v>
      </c>
      <c r="K196" s="2" t="s">
        <v>80</v>
      </c>
      <c r="L196" s="2" t="s">
        <v>118</v>
      </c>
      <c r="M196" s="3"/>
      <c r="N196" s="2" t="s">
        <v>81</v>
      </c>
      <c r="O196" s="2" t="s">
        <v>93</v>
      </c>
      <c r="P196" s="6">
        <v>5680</v>
      </c>
      <c r="Q196" s="13">
        <v>1</v>
      </c>
      <c r="R196" s="6">
        <v>3568.71</v>
      </c>
      <c r="S196" s="6">
        <v>0</v>
      </c>
      <c r="T196" s="6">
        <v>202.703</v>
      </c>
      <c r="U196" s="8">
        <v>4.0000000000000003E-5</v>
      </c>
      <c r="V196" s="8">
        <v>6.7400000000000003E-3</v>
      </c>
      <c r="W196" s="8">
        <v>4.8900000000000002E-3</v>
      </c>
    </row>
    <row r="197" spans="1:23">
      <c r="A197" s="12">
        <v>376</v>
      </c>
      <c r="B197" s="12">
        <v>9893</v>
      </c>
      <c r="C197" s="2" t="s">
        <v>2041</v>
      </c>
      <c r="D197" s="3" t="s">
        <v>2042</v>
      </c>
      <c r="E197" s="2" t="s">
        <v>96</v>
      </c>
      <c r="F197" s="2" t="s">
        <v>2050</v>
      </c>
      <c r="G197" s="12" t="s">
        <v>2051</v>
      </c>
      <c r="H197" s="2" t="s">
        <v>239</v>
      </c>
      <c r="I197" s="2" t="s">
        <v>2014</v>
      </c>
      <c r="J197" s="2" t="s">
        <v>80</v>
      </c>
      <c r="K197" s="2" t="s">
        <v>80</v>
      </c>
      <c r="L197" s="2" t="s">
        <v>118</v>
      </c>
      <c r="M197" s="3"/>
      <c r="N197" s="2" t="s">
        <v>81</v>
      </c>
      <c r="O197" s="2" t="s">
        <v>93</v>
      </c>
      <c r="P197" s="6">
        <v>5628.51</v>
      </c>
      <c r="Q197" s="13">
        <v>1</v>
      </c>
      <c r="R197" s="6">
        <v>3933.33</v>
      </c>
      <c r="S197" s="6">
        <v>0</v>
      </c>
      <c r="T197" s="6">
        <v>221.38800000000001</v>
      </c>
      <c r="U197" s="8">
        <v>2.0000000000000001E-4</v>
      </c>
      <c r="V197" s="8">
        <v>7.3600000000000002E-3</v>
      </c>
      <c r="W197" s="8">
        <v>5.3400000000000001E-3</v>
      </c>
    </row>
    <row r="198" spans="1:23">
      <c r="A198" s="12">
        <v>376</v>
      </c>
      <c r="B198" s="12">
        <v>9893</v>
      </c>
      <c r="C198" s="2" t="s">
        <v>2041</v>
      </c>
      <c r="D198" s="3" t="s">
        <v>2042</v>
      </c>
      <c r="E198" s="2" t="s">
        <v>96</v>
      </c>
      <c r="F198" s="2" t="s">
        <v>2429</v>
      </c>
      <c r="G198" s="12" t="s">
        <v>2430</v>
      </c>
      <c r="H198" s="2" t="s">
        <v>239</v>
      </c>
      <c r="I198" s="2" t="s">
        <v>2009</v>
      </c>
      <c r="J198" s="2" t="s">
        <v>80</v>
      </c>
      <c r="K198" s="2" t="s">
        <v>1757</v>
      </c>
      <c r="L198" s="2" t="s">
        <v>118</v>
      </c>
      <c r="M198" s="3"/>
      <c r="N198" s="2" t="s">
        <v>81</v>
      </c>
      <c r="O198" s="2" t="s">
        <v>93</v>
      </c>
      <c r="P198" s="6">
        <v>1175</v>
      </c>
      <c r="Q198" s="13">
        <v>1</v>
      </c>
      <c r="R198" s="6">
        <v>21270</v>
      </c>
      <c r="S198" s="6">
        <v>0</v>
      </c>
      <c r="T198" s="6">
        <v>249.923</v>
      </c>
      <c r="U198" s="8">
        <v>2.5000000000000001E-4</v>
      </c>
      <c r="V198" s="8">
        <v>8.3000000000000001E-3</v>
      </c>
      <c r="W198" s="8">
        <v>6.0299999999999998E-3</v>
      </c>
    </row>
    <row r="199" spans="1:23">
      <c r="A199" s="12">
        <v>376</v>
      </c>
      <c r="B199" s="12">
        <v>9893</v>
      </c>
      <c r="C199" s="2" t="s">
        <v>2041</v>
      </c>
      <c r="D199" s="3" t="s">
        <v>2042</v>
      </c>
      <c r="E199" s="2" t="s">
        <v>96</v>
      </c>
      <c r="F199" s="2" t="s">
        <v>2052</v>
      </c>
      <c r="G199" s="12" t="s">
        <v>2053</v>
      </c>
      <c r="H199" s="2" t="s">
        <v>239</v>
      </c>
      <c r="I199" s="2" t="s">
        <v>2009</v>
      </c>
      <c r="J199" s="2" t="s">
        <v>80</v>
      </c>
      <c r="K199" s="2" t="s">
        <v>2054</v>
      </c>
      <c r="L199" s="2" t="s">
        <v>118</v>
      </c>
      <c r="M199" s="3"/>
      <c r="N199" s="2" t="s">
        <v>81</v>
      </c>
      <c r="O199" s="2" t="s">
        <v>93</v>
      </c>
      <c r="P199" s="6">
        <v>8302</v>
      </c>
      <c r="Q199" s="13">
        <v>1</v>
      </c>
      <c r="R199" s="6">
        <v>1965</v>
      </c>
      <c r="S199" s="6">
        <v>0</v>
      </c>
      <c r="T199" s="6">
        <v>163.13399999999999</v>
      </c>
      <c r="U199" s="8">
        <v>2.7E-4</v>
      </c>
      <c r="V199" s="8">
        <v>5.4200000000000003E-3</v>
      </c>
      <c r="W199" s="8">
        <v>3.9300000000000003E-3</v>
      </c>
    </row>
    <row r="200" spans="1:23">
      <c r="A200" s="12">
        <v>376</v>
      </c>
      <c r="B200" s="12">
        <v>9893</v>
      </c>
      <c r="C200" s="2" t="s">
        <v>2041</v>
      </c>
      <c r="D200" s="3" t="s">
        <v>2042</v>
      </c>
      <c r="E200" s="2" t="s">
        <v>96</v>
      </c>
      <c r="F200" s="2" t="s">
        <v>2431</v>
      </c>
      <c r="G200" s="12" t="s">
        <v>2432</v>
      </c>
      <c r="H200" s="2" t="s">
        <v>239</v>
      </c>
      <c r="I200" s="2" t="s">
        <v>2009</v>
      </c>
      <c r="J200" s="2" t="s">
        <v>80</v>
      </c>
      <c r="K200" s="2" t="s">
        <v>80</v>
      </c>
      <c r="L200" s="2" t="s">
        <v>118</v>
      </c>
      <c r="M200" s="3"/>
      <c r="N200" s="2" t="s">
        <v>81</v>
      </c>
      <c r="O200" s="2" t="s">
        <v>93</v>
      </c>
      <c r="P200" s="6">
        <v>9301</v>
      </c>
      <c r="Q200" s="13">
        <v>1</v>
      </c>
      <c r="R200" s="6">
        <v>3664</v>
      </c>
      <c r="S200" s="6">
        <v>0</v>
      </c>
      <c r="T200" s="6">
        <v>340.78899999999999</v>
      </c>
      <c r="U200" s="8">
        <v>2.3000000000000001E-4</v>
      </c>
      <c r="V200" s="8">
        <v>1.132E-2</v>
      </c>
      <c r="W200" s="8">
        <v>8.2199999999999999E-3</v>
      </c>
    </row>
    <row r="201" spans="1:23">
      <c r="A201" s="12">
        <v>376</v>
      </c>
      <c r="B201" s="12">
        <v>9893</v>
      </c>
      <c r="C201" s="2" t="s">
        <v>2041</v>
      </c>
      <c r="D201" s="3" t="s">
        <v>2042</v>
      </c>
      <c r="E201" s="2" t="s">
        <v>96</v>
      </c>
      <c r="F201" s="2" t="s">
        <v>2433</v>
      </c>
      <c r="G201" s="12" t="s">
        <v>2434</v>
      </c>
      <c r="H201" s="2" t="s">
        <v>239</v>
      </c>
      <c r="I201" s="2" t="s">
        <v>2009</v>
      </c>
      <c r="J201" s="2" t="s">
        <v>80</v>
      </c>
      <c r="K201" s="2" t="s">
        <v>80</v>
      </c>
      <c r="L201" s="2" t="s">
        <v>118</v>
      </c>
      <c r="M201" s="3"/>
      <c r="N201" s="2" t="s">
        <v>81</v>
      </c>
      <c r="O201" s="2" t="s">
        <v>93</v>
      </c>
      <c r="P201" s="6">
        <v>10607</v>
      </c>
      <c r="Q201" s="13">
        <v>1</v>
      </c>
      <c r="R201" s="6">
        <v>3511</v>
      </c>
      <c r="S201" s="6">
        <v>0</v>
      </c>
      <c r="T201" s="6">
        <v>372.41199999999998</v>
      </c>
      <c r="U201" s="8">
        <v>1E-4</v>
      </c>
      <c r="V201" s="8">
        <v>1.2370000000000001E-2</v>
      </c>
      <c r="W201" s="8">
        <v>8.9800000000000001E-3</v>
      </c>
    </row>
    <row r="202" spans="1:23">
      <c r="A202" s="12">
        <v>376</v>
      </c>
      <c r="B202" s="12">
        <v>9893</v>
      </c>
      <c r="C202" s="2" t="s">
        <v>2041</v>
      </c>
      <c r="D202" s="3" t="s">
        <v>2042</v>
      </c>
      <c r="E202" s="2" t="s">
        <v>96</v>
      </c>
      <c r="F202" s="2" t="s">
        <v>2055</v>
      </c>
      <c r="G202" s="12" t="s">
        <v>2056</v>
      </c>
      <c r="H202" s="2" t="s">
        <v>239</v>
      </c>
      <c r="I202" s="2" t="s">
        <v>2009</v>
      </c>
      <c r="J202" s="2" t="s">
        <v>80</v>
      </c>
      <c r="K202" s="2" t="s">
        <v>204</v>
      </c>
      <c r="L202" s="2" t="s">
        <v>118</v>
      </c>
      <c r="M202" s="3"/>
      <c r="N202" s="2" t="s">
        <v>81</v>
      </c>
      <c r="O202" s="2" t="s">
        <v>93</v>
      </c>
      <c r="P202" s="6">
        <v>1001</v>
      </c>
      <c r="Q202" s="13">
        <v>1</v>
      </c>
      <c r="R202" s="6">
        <v>64510</v>
      </c>
      <c r="S202" s="6">
        <v>0</v>
      </c>
      <c r="T202" s="6">
        <v>645.745</v>
      </c>
      <c r="U202" s="8">
        <v>2.4000000000000001E-4</v>
      </c>
      <c r="V202" s="8">
        <v>2.146E-2</v>
      </c>
      <c r="W202" s="8">
        <v>1.5570000000000001E-2</v>
      </c>
    </row>
    <row r="203" spans="1:23">
      <c r="A203" s="12">
        <v>376</v>
      </c>
      <c r="B203" s="12">
        <v>9893</v>
      </c>
      <c r="C203" s="2" t="s">
        <v>2041</v>
      </c>
      <c r="D203" s="3" t="s">
        <v>2042</v>
      </c>
      <c r="E203" s="2" t="s">
        <v>96</v>
      </c>
      <c r="F203" s="2" t="s">
        <v>2435</v>
      </c>
      <c r="G203" s="12" t="s">
        <v>2436</v>
      </c>
      <c r="H203" s="2" t="s">
        <v>239</v>
      </c>
      <c r="I203" s="2" t="s">
        <v>2009</v>
      </c>
      <c r="J203" s="2" t="s">
        <v>80</v>
      </c>
      <c r="K203" s="2" t="s">
        <v>204</v>
      </c>
      <c r="L203" s="2" t="s">
        <v>118</v>
      </c>
      <c r="M203" s="3"/>
      <c r="N203" s="2" t="s">
        <v>81</v>
      </c>
      <c r="O203" s="2" t="s">
        <v>93</v>
      </c>
      <c r="P203" s="6">
        <v>1875</v>
      </c>
      <c r="Q203" s="13">
        <v>1</v>
      </c>
      <c r="R203" s="6">
        <v>7770</v>
      </c>
      <c r="S203" s="6">
        <v>0</v>
      </c>
      <c r="T203" s="6">
        <v>145.68799999999999</v>
      </c>
      <c r="U203" s="8">
        <v>1.7000000000000001E-4</v>
      </c>
      <c r="V203" s="8">
        <v>4.8399999999999997E-3</v>
      </c>
      <c r="W203" s="8">
        <v>3.5100000000000001E-3</v>
      </c>
    </row>
    <row r="204" spans="1:23">
      <c r="A204" s="12">
        <v>376</v>
      </c>
      <c r="B204" s="12">
        <v>9893</v>
      </c>
      <c r="C204" s="2" t="s">
        <v>2041</v>
      </c>
      <c r="D204" s="3" t="s">
        <v>2042</v>
      </c>
      <c r="E204" s="2" t="s">
        <v>96</v>
      </c>
      <c r="F204" s="2" t="s">
        <v>2437</v>
      </c>
      <c r="G204" s="12" t="s">
        <v>2438</v>
      </c>
      <c r="H204" s="2" t="s">
        <v>239</v>
      </c>
      <c r="I204" s="2" t="s">
        <v>2009</v>
      </c>
      <c r="J204" s="2" t="s">
        <v>80</v>
      </c>
      <c r="K204" s="2" t="s">
        <v>204</v>
      </c>
      <c r="L204" s="2" t="s">
        <v>118</v>
      </c>
      <c r="M204" s="3"/>
      <c r="N204" s="2" t="s">
        <v>81</v>
      </c>
      <c r="O204" s="2" t="s">
        <v>93</v>
      </c>
      <c r="P204" s="6">
        <v>7554.23</v>
      </c>
      <c r="Q204" s="13">
        <v>1</v>
      </c>
      <c r="R204" s="6">
        <v>8083</v>
      </c>
      <c r="S204" s="6">
        <v>0</v>
      </c>
      <c r="T204" s="6">
        <v>610.60799999999995</v>
      </c>
      <c r="U204" s="8">
        <v>4.4000000000000002E-4</v>
      </c>
      <c r="V204" s="8">
        <v>2.0289999999999999E-2</v>
      </c>
      <c r="W204" s="8">
        <v>1.473E-2</v>
      </c>
    </row>
    <row r="205" spans="1:23">
      <c r="A205" s="12">
        <v>376</v>
      </c>
      <c r="B205" s="12">
        <v>9893</v>
      </c>
      <c r="C205" s="2" t="s">
        <v>2041</v>
      </c>
      <c r="D205" s="3" t="s">
        <v>2042</v>
      </c>
      <c r="E205" s="2" t="s">
        <v>96</v>
      </c>
      <c r="F205" s="2" t="s">
        <v>2059</v>
      </c>
      <c r="G205" s="12" t="s">
        <v>2060</v>
      </c>
      <c r="H205" s="2" t="s">
        <v>239</v>
      </c>
      <c r="I205" s="2" t="s">
        <v>2009</v>
      </c>
      <c r="J205" s="2" t="s">
        <v>80</v>
      </c>
      <c r="K205" s="2" t="s">
        <v>204</v>
      </c>
      <c r="L205" s="2" t="s">
        <v>118</v>
      </c>
      <c r="M205" s="3"/>
      <c r="N205" s="2" t="s">
        <v>81</v>
      </c>
      <c r="O205" s="2" t="s">
        <v>93</v>
      </c>
      <c r="P205" s="6">
        <v>1721</v>
      </c>
      <c r="Q205" s="13">
        <v>1</v>
      </c>
      <c r="R205" s="6">
        <v>21080</v>
      </c>
      <c r="S205" s="6">
        <v>0</v>
      </c>
      <c r="T205" s="6">
        <v>362.78699999999998</v>
      </c>
      <c r="U205" s="8">
        <v>6.0000000000000002E-5</v>
      </c>
      <c r="V205" s="8">
        <v>1.205E-2</v>
      </c>
      <c r="W205" s="8">
        <v>8.7500000000000008E-3</v>
      </c>
    </row>
    <row r="206" spans="1:23">
      <c r="A206" s="12">
        <v>376</v>
      </c>
      <c r="B206" s="12">
        <v>9893</v>
      </c>
      <c r="C206" s="2" t="s">
        <v>2041</v>
      </c>
      <c r="D206" s="3" t="s">
        <v>2042</v>
      </c>
      <c r="E206" s="2" t="s">
        <v>96</v>
      </c>
      <c r="F206" s="2" t="s">
        <v>2439</v>
      </c>
      <c r="G206" s="12" t="s">
        <v>2440</v>
      </c>
      <c r="H206" s="2" t="s">
        <v>239</v>
      </c>
      <c r="I206" s="2" t="s">
        <v>2075</v>
      </c>
      <c r="J206" s="2" t="s">
        <v>80</v>
      </c>
      <c r="K206" s="2" t="s">
        <v>204</v>
      </c>
      <c r="L206" s="2" t="s">
        <v>118</v>
      </c>
      <c r="M206" s="3"/>
      <c r="N206" s="2" t="s">
        <v>81</v>
      </c>
      <c r="O206" s="2" t="s">
        <v>93</v>
      </c>
      <c r="P206" s="6">
        <v>1966</v>
      </c>
      <c r="Q206" s="13">
        <v>1</v>
      </c>
      <c r="R206" s="6">
        <v>16185</v>
      </c>
      <c r="S206" s="6">
        <v>0</v>
      </c>
      <c r="T206" s="6">
        <v>318.197</v>
      </c>
      <c r="U206" s="8">
        <v>6.0999999999999997E-4</v>
      </c>
      <c r="V206" s="8">
        <v>1.057E-2</v>
      </c>
      <c r="W206" s="8">
        <v>7.6699999999999997E-3</v>
      </c>
    </row>
    <row r="207" spans="1:23">
      <c r="A207" s="12">
        <v>376</v>
      </c>
      <c r="B207" s="12">
        <v>9893</v>
      </c>
      <c r="C207" s="2" t="s">
        <v>2041</v>
      </c>
      <c r="D207" s="3" t="s">
        <v>2042</v>
      </c>
      <c r="E207" s="2" t="s">
        <v>96</v>
      </c>
      <c r="F207" s="2" t="s">
        <v>2441</v>
      </c>
      <c r="G207" s="12" t="s">
        <v>2442</v>
      </c>
      <c r="H207" s="2" t="s">
        <v>239</v>
      </c>
      <c r="I207" s="2" t="s">
        <v>2075</v>
      </c>
      <c r="J207" s="2" t="s">
        <v>80</v>
      </c>
      <c r="K207" s="2" t="s">
        <v>80</v>
      </c>
      <c r="L207" s="2" t="s">
        <v>118</v>
      </c>
      <c r="M207" s="3"/>
      <c r="N207" s="2" t="s">
        <v>81</v>
      </c>
      <c r="O207" s="2" t="s">
        <v>93</v>
      </c>
      <c r="P207" s="6">
        <v>12837</v>
      </c>
      <c r="Q207" s="13">
        <v>1</v>
      </c>
      <c r="R207" s="6">
        <v>2265.0300000000002</v>
      </c>
      <c r="S207" s="6">
        <v>0</v>
      </c>
      <c r="T207" s="6">
        <v>290.762</v>
      </c>
      <c r="U207" s="8">
        <v>4.8000000000000001E-4</v>
      </c>
      <c r="V207" s="8">
        <v>9.6600000000000002E-3</v>
      </c>
      <c r="W207" s="8">
        <v>7.0099999999999997E-3</v>
      </c>
    </row>
    <row r="208" spans="1:23">
      <c r="A208" s="12">
        <v>376</v>
      </c>
      <c r="B208" s="12">
        <v>9893</v>
      </c>
      <c r="C208" s="2" t="s">
        <v>2071</v>
      </c>
      <c r="D208" s="3" t="s">
        <v>2072</v>
      </c>
      <c r="E208" s="2" t="s">
        <v>227</v>
      </c>
      <c r="F208" s="2" t="s">
        <v>2443</v>
      </c>
      <c r="G208" s="12" t="s">
        <v>2444</v>
      </c>
      <c r="H208" s="2" t="s">
        <v>239</v>
      </c>
      <c r="I208" s="2" t="s">
        <v>2009</v>
      </c>
      <c r="J208" s="2" t="s">
        <v>203</v>
      </c>
      <c r="K208" s="2" t="s">
        <v>1757</v>
      </c>
      <c r="L208" s="2" t="s">
        <v>119</v>
      </c>
      <c r="M208" s="3"/>
      <c r="N208" s="2" t="s">
        <v>81</v>
      </c>
      <c r="O208" s="2" t="s">
        <v>87</v>
      </c>
      <c r="P208" s="6">
        <v>105</v>
      </c>
      <c r="Q208" s="13">
        <v>3.9790000000000001</v>
      </c>
      <c r="R208" s="6">
        <v>11016</v>
      </c>
      <c r="S208" s="6">
        <v>0</v>
      </c>
      <c r="T208" s="6">
        <v>46.024999999999999</v>
      </c>
      <c r="U208" s="8">
        <v>2.0000000000000002E-5</v>
      </c>
      <c r="V208" s="8">
        <v>1.5299999999999999E-3</v>
      </c>
      <c r="W208" s="8">
        <v>1.1100000000000001E-3</v>
      </c>
    </row>
    <row r="209" spans="1:23">
      <c r="A209" s="12">
        <v>376</v>
      </c>
      <c r="B209" s="12">
        <v>9893</v>
      </c>
      <c r="C209" s="2" t="s">
        <v>2071</v>
      </c>
      <c r="D209" s="3" t="s">
        <v>2072</v>
      </c>
      <c r="E209" s="2" t="s">
        <v>227</v>
      </c>
      <c r="F209" s="2" t="s">
        <v>2445</v>
      </c>
      <c r="G209" s="12" t="s">
        <v>2446</v>
      </c>
      <c r="H209" s="2" t="s">
        <v>239</v>
      </c>
      <c r="I209" s="2" t="s">
        <v>2009</v>
      </c>
      <c r="J209" s="2" t="s">
        <v>203</v>
      </c>
      <c r="K209" s="2" t="s">
        <v>2083</v>
      </c>
      <c r="L209" s="2" t="s">
        <v>119</v>
      </c>
      <c r="M209" s="3"/>
      <c r="N209" s="2" t="s">
        <v>81</v>
      </c>
      <c r="O209" s="2" t="s">
        <v>87</v>
      </c>
      <c r="P209" s="6">
        <v>40</v>
      </c>
      <c r="Q209" s="13">
        <v>3.9790000000000001</v>
      </c>
      <c r="R209" s="6">
        <v>29518.29</v>
      </c>
      <c r="S209" s="6">
        <v>0</v>
      </c>
      <c r="T209" s="6">
        <v>46.981999999999999</v>
      </c>
      <c r="U209" s="8">
        <v>2.0000000000000002E-5</v>
      </c>
      <c r="V209" s="8">
        <v>1.56E-3</v>
      </c>
      <c r="W209" s="8">
        <v>1.1299999999999999E-3</v>
      </c>
    </row>
    <row r="210" spans="1:23">
      <c r="A210" s="12">
        <v>376</v>
      </c>
      <c r="B210" s="12">
        <v>9893</v>
      </c>
      <c r="C210" s="2" t="s">
        <v>2071</v>
      </c>
      <c r="D210" s="3" t="s">
        <v>2072</v>
      </c>
      <c r="E210" s="2" t="s">
        <v>227</v>
      </c>
      <c r="F210" s="2" t="s">
        <v>2447</v>
      </c>
      <c r="G210" s="12" t="s">
        <v>2448</v>
      </c>
      <c r="H210" s="2" t="s">
        <v>239</v>
      </c>
      <c r="I210" s="2" t="s">
        <v>2009</v>
      </c>
      <c r="J210" s="2" t="s">
        <v>203</v>
      </c>
      <c r="K210" s="2" t="s">
        <v>2076</v>
      </c>
      <c r="L210" s="2" t="s">
        <v>119</v>
      </c>
      <c r="M210" s="3"/>
      <c r="N210" s="2" t="s">
        <v>81</v>
      </c>
      <c r="O210" s="2" t="s">
        <v>84</v>
      </c>
      <c r="P210" s="6">
        <v>23</v>
      </c>
      <c r="Q210" s="13">
        <v>3.681</v>
      </c>
      <c r="R210" s="6">
        <v>54138.14</v>
      </c>
      <c r="S210" s="6">
        <v>0</v>
      </c>
      <c r="T210" s="6">
        <v>45.835000000000001</v>
      </c>
      <c r="U210" s="8">
        <v>4.4000000000000002E-4</v>
      </c>
      <c r="V210" s="8">
        <v>1.5200000000000001E-3</v>
      </c>
      <c r="W210" s="8">
        <v>1.1100000000000001E-3</v>
      </c>
    </row>
    <row r="211" spans="1:23">
      <c r="A211" s="12">
        <v>376</v>
      </c>
      <c r="B211" s="12">
        <v>9893</v>
      </c>
      <c r="C211" s="2" t="s">
        <v>2086</v>
      </c>
      <c r="D211" s="3" t="s">
        <v>2087</v>
      </c>
      <c r="E211" s="2" t="s">
        <v>227</v>
      </c>
      <c r="F211" s="2" t="s">
        <v>2088</v>
      </c>
      <c r="G211" s="12" t="s">
        <v>2089</v>
      </c>
      <c r="H211" s="2" t="s">
        <v>239</v>
      </c>
      <c r="I211" s="2" t="s">
        <v>2009</v>
      </c>
      <c r="J211" s="2" t="s">
        <v>203</v>
      </c>
      <c r="K211" s="2" t="s">
        <v>1757</v>
      </c>
      <c r="L211" s="2" t="s">
        <v>1990</v>
      </c>
      <c r="M211" s="3"/>
      <c r="N211" s="2" t="s">
        <v>81</v>
      </c>
      <c r="O211" s="2" t="s">
        <v>87</v>
      </c>
      <c r="P211" s="6">
        <v>146</v>
      </c>
      <c r="Q211" s="13">
        <v>3.9790000000000001</v>
      </c>
      <c r="R211" s="6">
        <v>15476</v>
      </c>
      <c r="S211" s="6">
        <v>0</v>
      </c>
      <c r="T211" s="6">
        <v>89.908000000000001</v>
      </c>
      <c r="U211" s="8">
        <v>2.7300000000000001E-6</v>
      </c>
      <c r="V211" s="8">
        <v>2.99E-3</v>
      </c>
      <c r="W211" s="8">
        <v>2.1700000000000001E-3</v>
      </c>
    </row>
    <row r="212" spans="1:23">
      <c r="A212" s="12">
        <v>376</v>
      </c>
      <c r="B212" s="12">
        <v>9893</v>
      </c>
      <c r="C212" s="2" t="s">
        <v>2071</v>
      </c>
      <c r="D212" s="3" t="s">
        <v>2072</v>
      </c>
      <c r="E212" s="2" t="s">
        <v>227</v>
      </c>
      <c r="F212" s="2" t="s">
        <v>2097</v>
      </c>
      <c r="G212" s="12" t="s">
        <v>2098</v>
      </c>
      <c r="H212" s="2" t="s">
        <v>239</v>
      </c>
      <c r="I212" s="2" t="s">
        <v>2009</v>
      </c>
      <c r="J212" s="2" t="s">
        <v>203</v>
      </c>
      <c r="K212" s="2" t="s">
        <v>2054</v>
      </c>
      <c r="L212" s="2" t="s">
        <v>119</v>
      </c>
      <c r="M212" s="3"/>
      <c r="N212" s="2" t="s">
        <v>81</v>
      </c>
      <c r="O212" s="2" t="s">
        <v>84</v>
      </c>
      <c r="P212" s="6">
        <v>325</v>
      </c>
      <c r="Q212" s="13">
        <v>3.681</v>
      </c>
      <c r="R212" s="6">
        <v>6742.6</v>
      </c>
      <c r="S212" s="6">
        <v>0</v>
      </c>
      <c r="T212" s="6">
        <v>80.662999999999997</v>
      </c>
      <c r="U212" s="8">
        <v>1.0000000000000001E-5</v>
      </c>
      <c r="V212" s="8">
        <v>2.6800000000000001E-3</v>
      </c>
      <c r="W212" s="8">
        <v>1.9499999999999999E-3</v>
      </c>
    </row>
    <row r="213" spans="1:23">
      <c r="A213" s="12">
        <v>376</v>
      </c>
      <c r="B213" s="12">
        <v>9893</v>
      </c>
      <c r="C213" s="2" t="s">
        <v>2449</v>
      </c>
      <c r="D213" s="3" t="s">
        <v>2450</v>
      </c>
      <c r="E213" s="2" t="s">
        <v>227</v>
      </c>
      <c r="F213" s="2" t="s">
        <v>2451</v>
      </c>
      <c r="G213" s="12" t="s">
        <v>2452</v>
      </c>
      <c r="H213" s="2" t="s">
        <v>239</v>
      </c>
      <c r="I213" s="2" t="s">
        <v>2009</v>
      </c>
      <c r="J213" s="2" t="s">
        <v>203</v>
      </c>
      <c r="K213" s="2" t="s">
        <v>1751</v>
      </c>
      <c r="L213" s="2" t="s">
        <v>1752</v>
      </c>
      <c r="M213" s="3"/>
      <c r="N213" s="2" t="s">
        <v>81</v>
      </c>
      <c r="O213" s="2" t="s">
        <v>99</v>
      </c>
      <c r="P213" s="6">
        <v>176</v>
      </c>
      <c r="Q213" s="13">
        <v>4.0739999999999998</v>
      </c>
      <c r="R213" s="6">
        <v>14202</v>
      </c>
      <c r="S213" s="6">
        <v>0</v>
      </c>
      <c r="T213" s="6">
        <v>101.83199999999999</v>
      </c>
      <c r="U213" s="8">
        <v>2.0000000000000002E-5</v>
      </c>
      <c r="V213" s="8">
        <v>3.3800000000000002E-3</v>
      </c>
      <c r="W213" s="8">
        <v>2.4599999999999999E-3</v>
      </c>
    </row>
    <row r="214" spans="1:23">
      <c r="A214" s="12">
        <v>376</v>
      </c>
      <c r="B214" s="12">
        <v>9893</v>
      </c>
      <c r="C214" s="2" t="s">
        <v>2099</v>
      </c>
      <c r="D214" s="3" t="s">
        <v>2100</v>
      </c>
      <c r="E214" s="2" t="s">
        <v>227</v>
      </c>
      <c r="F214" s="2" t="s">
        <v>2101</v>
      </c>
      <c r="G214" s="12" t="s">
        <v>2102</v>
      </c>
      <c r="H214" s="2" t="s">
        <v>239</v>
      </c>
      <c r="I214" s="2" t="s">
        <v>2009</v>
      </c>
      <c r="J214" s="2" t="s">
        <v>203</v>
      </c>
      <c r="K214" s="2" t="s">
        <v>204</v>
      </c>
      <c r="L214" s="2" t="s">
        <v>1764</v>
      </c>
      <c r="M214" s="3"/>
      <c r="N214" s="2" t="s">
        <v>81</v>
      </c>
      <c r="O214" s="2" t="s">
        <v>84</v>
      </c>
      <c r="P214" s="6">
        <v>235</v>
      </c>
      <c r="Q214" s="13">
        <v>3.681</v>
      </c>
      <c r="R214" s="6">
        <v>7045</v>
      </c>
      <c r="S214" s="6">
        <v>0</v>
      </c>
      <c r="T214" s="6">
        <v>60.942</v>
      </c>
      <c r="U214" s="8">
        <v>1.2999999999999999E-4</v>
      </c>
      <c r="V214" s="8">
        <v>2.0200000000000001E-3</v>
      </c>
      <c r="W214" s="8">
        <v>1.47E-3</v>
      </c>
    </row>
    <row r="215" spans="1:23">
      <c r="A215" s="12">
        <v>376</v>
      </c>
      <c r="B215" s="12">
        <v>9893</v>
      </c>
      <c r="C215" s="2" t="s">
        <v>2099</v>
      </c>
      <c r="D215" s="3" t="s">
        <v>2100</v>
      </c>
      <c r="E215" s="2" t="s">
        <v>227</v>
      </c>
      <c r="F215" s="2" t="s">
        <v>2103</v>
      </c>
      <c r="G215" s="12" t="s">
        <v>2104</v>
      </c>
      <c r="H215" s="2" t="s">
        <v>239</v>
      </c>
      <c r="I215" s="2" t="s">
        <v>2009</v>
      </c>
      <c r="J215" s="2" t="s">
        <v>203</v>
      </c>
      <c r="K215" s="2" t="s">
        <v>204</v>
      </c>
      <c r="L215" s="2" t="s">
        <v>1764</v>
      </c>
      <c r="M215" s="3"/>
      <c r="N215" s="2" t="s">
        <v>81</v>
      </c>
      <c r="O215" s="2" t="s">
        <v>84</v>
      </c>
      <c r="P215" s="6">
        <v>20</v>
      </c>
      <c r="Q215" s="13">
        <v>3.681</v>
      </c>
      <c r="R215" s="6">
        <v>63200</v>
      </c>
      <c r="S215" s="6">
        <v>0</v>
      </c>
      <c r="T215" s="6">
        <v>46.527999999999999</v>
      </c>
      <c r="U215" s="8">
        <v>1.3999999999999999E-4</v>
      </c>
      <c r="V215" s="8">
        <v>1.5499999999999999E-3</v>
      </c>
      <c r="W215" s="8">
        <v>1.1199999999999999E-3</v>
      </c>
    </row>
    <row r="216" spans="1:23">
      <c r="A216" s="12">
        <v>376</v>
      </c>
      <c r="B216" s="12">
        <v>9893</v>
      </c>
      <c r="C216" s="2" t="s">
        <v>2149</v>
      </c>
      <c r="D216" s="3" t="s">
        <v>2150</v>
      </c>
      <c r="E216" s="2" t="s">
        <v>227</v>
      </c>
      <c r="F216" s="2" t="s">
        <v>2151</v>
      </c>
      <c r="G216" s="12" t="s">
        <v>2152</v>
      </c>
      <c r="H216" s="2" t="s">
        <v>239</v>
      </c>
      <c r="I216" s="2" t="s">
        <v>2009</v>
      </c>
      <c r="J216" s="2" t="s">
        <v>203</v>
      </c>
      <c r="K216" s="2" t="s">
        <v>204</v>
      </c>
      <c r="L216" s="2" t="s">
        <v>205</v>
      </c>
      <c r="M216" s="3"/>
      <c r="N216" s="2" t="s">
        <v>81</v>
      </c>
      <c r="O216" s="2" t="s">
        <v>84</v>
      </c>
      <c r="P216" s="6">
        <v>888</v>
      </c>
      <c r="Q216" s="13">
        <v>3.681</v>
      </c>
      <c r="R216" s="6">
        <v>8166</v>
      </c>
      <c r="S216" s="6">
        <v>0</v>
      </c>
      <c r="T216" s="6">
        <v>266.92399999999998</v>
      </c>
      <c r="U216" s="8">
        <v>2.0000000000000002E-5</v>
      </c>
      <c r="V216" s="8">
        <v>8.8699999999999994E-3</v>
      </c>
      <c r="W216" s="8">
        <v>6.4400000000000004E-3</v>
      </c>
    </row>
    <row r="217" spans="1:23">
      <c r="A217" s="12">
        <v>376</v>
      </c>
      <c r="B217" s="12">
        <v>9893</v>
      </c>
      <c r="C217" s="2" t="s">
        <v>2453</v>
      </c>
      <c r="D217" s="3" t="s">
        <v>2454</v>
      </c>
      <c r="E217" s="2" t="s">
        <v>227</v>
      </c>
      <c r="F217" s="2" t="s">
        <v>2455</v>
      </c>
      <c r="G217" s="12" t="s">
        <v>2456</v>
      </c>
      <c r="H217" s="2" t="s">
        <v>239</v>
      </c>
      <c r="I217" s="2" t="s">
        <v>2009</v>
      </c>
      <c r="J217" s="2" t="s">
        <v>203</v>
      </c>
      <c r="K217" s="2" t="s">
        <v>204</v>
      </c>
      <c r="L217" s="2" t="s">
        <v>205</v>
      </c>
      <c r="M217" s="3"/>
      <c r="N217" s="2" t="s">
        <v>81</v>
      </c>
      <c r="O217" s="2" t="s">
        <v>84</v>
      </c>
      <c r="P217" s="6">
        <v>1034</v>
      </c>
      <c r="Q217" s="13">
        <v>3.681</v>
      </c>
      <c r="R217" s="6">
        <v>4752</v>
      </c>
      <c r="S217" s="6">
        <v>0</v>
      </c>
      <c r="T217" s="6">
        <v>180.86799999999999</v>
      </c>
      <c r="U217" s="8">
        <v>3.0000000000000001E-5</v>
      </c>
      <c r="V217" s="8">
        <v>6.0099999999999997E-3</v>
      </c>
      <c r="W217" s="8">
        <v>4.3600000000000002E-3</v>
      </c>
    </row>
    <row r="218" spans="1:23">
      <c r="A218" s="12">
        <v>376</v>
      </c>
      <c r="B218" s="12">
        <v>9893</v>
      </c>
      <c r="C218" s="2" t="s">
        <v>2165</v>
      </c>
      <c r="D218" s="3" t="s">
        <v>2166</v>
      </c>
      <c r="E218" s="2" t="s">
        <v>227</v>
      </c>
      <c r="F218" s="2" t="s">
        <v>2167</v>
      </c>
      <c r="G218" s="12" t="s">
        <v>2168</v>
      </c>
      <c r="H218" s="2" t="s">
        <v>239</v>
      </c>
      <c r="I218" s="2" t="s">
        <v>2009</v>
      </c>
      <c r="J218" s="2" t="s">
        <v>203</v>
      </c>
      <c r="K218" s="2" t="s">
        <v>204</v>
      </c>
      <c r="L218" s="2" t="s">
        <v>205</v>
      </c>
      <c r="M218" s="3"/>
      <c r="N218" s="2" t="s">
        <v>81</v>
      </c>
      <c r="O218" s="2" t="s">
        <v>84</v>
      </c>
      <c r="P218" s="6">
        <v>120</v>
      </c>
      <c r="Q218" s="13">
        <v>3.681</v>
      </c>
      <c r="R218" s="6">
        <v>19068</v>
      </c>
      <c r="S218" s="6">
        <v>0</v>
      </c>
      <c r="T218" s="6">
        <v>84.227000000000004</v>
      </c>
      <c r="U218" s="8">
        <v>3.7799999999999998E-6</v>
      </c>
      <c r="V218" s="8">
        <v>2.8E-3</v>
      </c>
      <c r="W218" s="8">
        <v>2.0300000000000001E-3</v>
      </c>
    </row>
    <row r="219" spans="1:23">
      <c r="A219" s="12">
        <v>376</v>
      </c>
      <c r="B219" s="12">
        <v>9893</v>
      </c>
      <c r="C219" s="2" t="s">
        <v>2169</v>
      </c>
      <c r="D219" s="3" t="s">
        <v>2170</v>
      </c>
      <c r="E219" s="2" t="s">
        <v>227</v>
      </c>
      <c r="F219" s="2" t="s">
        <v>2171</v>
      </c>
      <c r="G219" s="12" t="s">
        <v>2172</v>
      </c>
      <c r="H219" s="2" t="s">
        <v>239</v>
      </c>
      <c r="I219" s="2" t="s">
        <v>2009</v>
      </c>
      <c r="J219" s="2" t="s">
        <v>203</v>
      </c>
      <c r="K219" s="2" t="s">
        <v>204</v>
      </c>
      <c r="L219" s="2" t="s">
        <v>205</v>
      </c>
      <c r="M219" s="3"/>
      <c r="N219" s="2" t="s">
        <v>81</v>
      </c>
      <c r="O219" s="2" t="s">
        <v>84</v>
      </c>
      <c r="P219" s="6">
        <v>530</v>
      </c>
      <c r="Q219" s="13">
        <v>3.681</v>
      </c>
      <c r="R219" s="6">
        <v>4212</v>
      </c>
      <c r="S219" s="6">
        <v>0</v>
      </c>
      <c r="T219" s="6">
        <v>82.173000000000002</v>
      </c>
      <c r="U219" s="8">
        <v>7.0999999999999998E-7</v>
      </c>
      <c r="V219" s="8">
        <v>2.7299999999999998E-3</v>
      </c>
      <c r="W219" s="8">
        <v>1.98E-3</v>
      </c>
    </row>
    <row r="220" spans="1:23">
      <c r="A220" s="12">
        <v>376</v>
      </c>
      <c r="B220" s="12">
        <v>9893</v>
      </c>
      <c r="C220" s="2" t="s">
        <v>2165</v>
      </c>
      <c r="D220" s="3" t="s">
        <v>2173</v>
      </c>
      <c r="E220" s="2" t="s">
        <v>227</v>
      </c>
      <c r="F220" s="2" t="s">
        <v>2174</v>
      </c>
      <c r="G220" s="12" t="s">
        <v>2175</v>
      </c>
      <c r="H220" s="2" t="s">
        <v>239</v>
      </c>
      <c r="I220" s="2" t="s">
        <v>2009</v>
      </c>
      <c r="J220" s="2" t="s">
        <v>203</v>
      </c>
      <c r="K220" s="2" t="s">
        <v>204</v>
      </c>
      <c r="L220" s="2" t="s">
        <v>205</v>
      </c>
      <c r="M220" s="3"/>
      <c r="N220" s="2" t="s">
        <v>81</v>
      </c>
      <c r="O220" s="2" t="s">
        <v>84</v>
      </c>
      <c r="P220" s="6">
        <v>805</v>
      </c>
      <c r="Q220" s="13">
        <v>3.681</v>
      </c>
      <c r="R220" s="6">
        <v>7134</v>
      </c>
      <c r="S220" s="6">
        <v>0</v>
      </c>
      <c r="T220" s="6">
        <v>211.39500000000001</v>
      </c>
      <c r="U220" s="8">
        <v>8.0000000000000007E-5</v>
      </c>
      <c r="V220" s="8">
        <v>7.0200000000000002E-3</v>
      </c>
      <c r="W220" s="8">
        <v>5.1000000000000004E-3</v>
      </c>
    </row>
    <row r="221" spans="1:23">
      <c r="A221" s="12">
        <v>376</v>
      </c>
      <c r="B221" s="12">
        <v>9893</v>
      </c>
      <c r="C221" s="2" t="s">
        <v>2099</v>
      </c>
      <c r="D221" s="3" t="s">
        <v>2100</v>
      </c>
      <c r="E221" s="2" t="s">
        <v>227</v>
      </c>
      <c r="F221" s="2" t="s">
        <v>2182</v>
      </c>
      <c r="G221" s="12" t="s">
        <v>2183</v>
      </c>
      <c r="H221" s="2" t="s">
        <v>239</v>
      </c>
      <c r="I221" s="2" t="s">
        <v>2009</v>
      </c>
      <c r="J221" s="2" t="s">
        <v>203</v>
      </c>
      <c r="K221" s="2" t="s">
        <v>204</v>
      </c>
      <c r="L221" s="2" t="s">
        <v>205</v>
      </c>
      <c r="M221" s="3"/>
      <c r="N221" s="2" t="s">
        <v>81</v>
      </c>
      <c r="O221" s="2" t="s">
        <v>84</v>
      </c>
      <c r="P221" s="6">
        <v>423</v>
      </c>
      <c r="Q221" s="13">
        <v>3.681</v>
      </c>
      <c r="R221" s="6">
        <v>5643</v>
      </c>
      <c r="S221" s="6">
        <v>0</v>
      </c>
      <c r="T221" s="6">
        <v>87.864999999999995</v>
      </c>
      <c r="U221" s="8">
        <v>1E-4</v>
      </c>
      <c r="V221" s="8">
        <v>2.9199999999999999E-3</v>
      </c>
      <c r="W221" s="8">
        <v>2.1199999999999999E-3</v>
      </c>
    </row>
    <row r="222" spans="1:23">
      <c r="A222" s="12">
        <v>376</v>
      </c>
      <c r="B222" s="12">
        <v>9893</v>
      </c>
      <c r="C222" s="2" t="s">
        <v>2086</v>
      </c>
      <c r="D222" s="3" t="s">
        <v>2087</v>
      </c>
      <c r="E222" s="2" t="s">
        <v>227</v>
      </c>
      <c r="F222" s="2" t="s">
        <v>2188</v>
      </c>
      <c r="G222" s="12" t="s">
        <v>2189</v>
      </c>
      <c r="H222" s="2" t="s">
        <v>239</v>
      </c>
      <c r="I222" s="2" t="s">
        <v>2009</v>
      </c>
      <c r="J222" s="2" t="s">
        <v>203</v>
      </c>
      <c r="K222" s="2" t="s">
        <v>204</v>
      </c>
      <c r="L222" s="2" t="s">
        <v>205</v>
      </c>
      <c r="M222" s="3"/>
      <c r="N222" s="2" t="s">
        <v>81</v>
      </c>
      <c r="O222" s="2" t="s">
        <v>84</v>
      </c>
      <c r="P222" s="6">
        <v>318</v>
      </c>
      <c r="Q222" s="13">
        <v>3.681</v>
      </c>
      <c r="R222" s="6">
        <v>7207</v>
      </c>
      <c r="S222" s="6">
        <v>0</v>
      </c>
      <c r="T222" s="6">
        <v>84.361999999999995</v>
      </c>
      <c r="U222" s="8">
        <v>4.0000000000000003E-5</v>
      </c>
      <c r="V222" s="8">
        <v>2.8E-3</v>
      </c>
      <c r="W222" s="8">
        <v>2.0300000000000001E-3</v>
      </c>
    </row>
    <row r="223" spans="1:23">
      <c r="A223" s="12">
        <v>376</v>
      </c>
      <c r="B223" s="12">
        <v>9893</v>
      </c>
      <c r="C223" s="2" t="s">
        <v>2086</v>
      </c>
      <c r="D223" s="3" t="s">
        <v>2087</v>
      </c>
      <c r="E223" s="2" t="s">
        <v>227</v>
      </c>
      <c r="F223" s="2" t="s">
        <v>2190</v>
      </c>
      <c r="G223" s="12" t="s">
        <v>2191</v>
      </c>
      <c r="H223" s="2" t="s">
        <v>239</v>
      </c>
      <c r="I223" s="2" t="s">
        <v>2009</v>
      </c>
      <c r="J223" s="2" t="s">
        <v>203</v>
      </c>
      <c r="K223" s="2" t="s">
        <v>204</v>
      </c>
      <c r="L223" s="2" t="s">
        <v>205</v>
      </c>
      <c r="M223" s="3"/>
      <c r="N223" s="2" t="s">
        <v>81</v>
      </c>
      <c r="O223" s="2" t="s">
        <v>84</v>
      </c>
      <c r="P223" s="6">
        <v>514</v>
      </c>
      <c r="Q223" s="13">
        <v>3.681</v>
      </c>
      <c r="R223" s="6">
        <v>21030</v>
      </c>
      <c r="S223" s="6">
        <v>0</v>
      </c>
      <c r="T223" s="6">
        <v>397.89499999999998</v>
      </c>
      <c r="U223" s="8">
        <v>1.5600000000000001E-6</v>
      </c>
      <c r="V223" s="8">
        <v>1.3220000000000001E-2</v>
      </c>
      <c r="W223" s="8">
        <v>9.5999999999999992E-3</v>
      </c>
    </row>
    <row r="224" spans="1:23">
      <c r="A224" s="12">
        <v>376</v>
      </c>
      <c r="B224" s="12">
        <v>9893</v>
      </c>
      <c r="C224" s="2" t="s">
        <v>2194</v>
      </c>
      <c r="D224" s="3" t="s">
        <v>2195</v>
      </c>
      <c r="E224" s="2" t="s">
        <v>227</v>
      </c>
      <c r="F224" s="2" t="s">
        <v>2196</v>
      </c>
      <c r="G224" s="12" t="s">
        <v>2197</v>
      </c>
      <c r="H224" s="2" t="s">
        <v>239</v>
      </c>
      <c r="I224" s="2" t="s">
        <v>2009</v>
      </c>
      <c r="J224" s="2" t="s">
        <v>203</v>
      </c>
      <c r="K224" s="2" t="s">
        <v>204</v>
      </c>
      <c r="L224" s="2" t="s">
        <v>205</v>
      </c>
      <c r="M224" s="3"/>
      <c r="N224" s="2" t="s">
        <v>81</v>
      </c>
      <c r="O224" s="2" t="s">
        <v>84</v>
      </c>
      <c r="P224" s="6">
        <v>511</v>
      </c>
      <c r="Q224" s="13">
        <v>3.681</v>
      </c>
      <c r="R224" s="6">
        <v>12596</v>
      </c>
      <c r="S224" s="6">
        <v>0</v>
      </c>
      <c r="T224" s="6">
        <v>236.93</v>
      </c>
      <c r="U224" s="8">
        <v>3.7100000000000001E-6</v>
      </c>
      <c r="V224" s="8">
        <v>7.8700000000000003E-3</v>
      </c>
      <c r="W224" s="8">
        <v>5.7099999999999998E-3</v>
      </c>
    </row>
    <row r="225" spans="1:23">
      <c r="A225" s="12">
        <v>376</v>
      </c>
      <c r="B225" s="12">
        <v>9893</v>
      </c>
      <c r="C225" s="2" t="s">
        <v>2212</v>
      </c>
      <c r="D225" s="3" t="s">
        <v>2213</v>
      </c>
      <c r="E225" s="2" t="s">
        <v>227</v>
      </c>
      <c r="F225" s="2" t="s">
        <v>2214</v>
      </c>
      <c r="G225" s="12" t="s">
        <v>2215</v>
      </c>
      <c r="H225" s="2" t="s">
        <v>239</v>
      </c>
      <c r="I225" s="2" t="s">
        <v>2009</v>
      </c>
      <c r="J225" s="2" t="s">
        <v>203</v>
      </c>
      <c r="K225" s="2" t="s">
        <v>1739</v>
      </c>
      <c r="L225" s="2" t="s">
        <v>205</v>
      </c>
      <c r="M225" s="3"/>
      <c r="N225" s="2" t="s">
        <v>81</v>
      </c>
      <c r="O225" s="2" t="s">
        <v>84</v>
      </c>
      <c r="P225" s="6">
        <v>400</v>
      </c>
      <c r="Q225" s="13">
        <v>3.681</v>
      </c>
      <c r="R225" s="6">
        <v>2139</v>
      </c>
      <c r="S225" s="6">
        <v>0</v>
      </c>
      <c r="T225" s="6">
        <v>31.495000000000001</v>
      </c>
      <c r="U225" s="8">
        <v>3.0000000000000001E-5</v>
      </c>
      <c r="V225" s="8">
        <v>1.0499999999999999E-3</v>
      </c>
      <c r="W225" s="8">
        <v>7.6000000000000004E-4</v>
      </c>
    </row>
    <row r="226" spans="1:23">
      <c r="A226" s="12">
        <v>376</v>
      </c>
      <c r="B226" s="12">
        <v>9893</v>
      </c>
      <c r="C226" s="2" t="s">
        <v>1746</v>
      </c>
      <c r="D226" s="3" t="s">
        <v>2216</v>
      </c>
      <c r="E226" s="2" t="s">
        <v>227</v>
      </c>
      <c r="F226" s="2" t="s">
        <v>2217</v>
      </c>
      <c r="G226" s="12" t="s">
        <v>2218</v>
      </c>
      <c r="H226" s="2" t="s">
        <v>239</v>
      </c>
      <c r="I226" s="2" t="s">
        <v>2009</v>
      </c>
      <c r="J226" s="2" t="s">
        <v>203</v>
      </c>
      <c r="K226" s="2" t="s">
        <v>204</v>
      </c>
      <c r="L226" s="2" t="s">
        <v>205</v>
      </c>
      <c r="M226" s="3"/>
      <c r="N226" s="2" t="s">
        <v>81</v>
      </c>
      <c r="O226" s="2" t="s">
        <v>84</v>
      </c>
      <c r="P226" s="6">
        <v>311</v>
      </c>
      <c r="Q226" s="13">
        <v>3.681</v>
      </c>
      <c r="R226" s="6">
        <v>3953</v>
      </c>
      <c r="S226" s="6">
        <v>0</v>
      </c>
      <c r="T226" s="6">
        <v>45.253999999999998</v>
      </c>
      <c r="U226" s="8">
        <v>3.1599999999999998E-6</v>
      </c>
      <c r="V226" s="8">
        <v>1.5E-3</v>
      </c>
      <c r="W226" s="8">
        <v>1.09E-3</v>
      </c>
    </row>
    <row r="227" spans="1:23">
      <c r="A227" s="12">
        <v>376</v>
      </c>
      <c r="B227" s="12">
        <v>9893</v>
      </c>
      <c r="C227" s="2" t="s">
        <v>2219</v>
      </c>
      <c r="D227" s="3" t="s">
        <v>2220</v>
      </c>
      <c r="E227" s="2" t="s">
        <v>227</v>
      </c>
      <c r="F227" s="2" t="s">
        <v>2221</v>
      </c>
      <c r="G227" s="12" t="s">
        <v>2222</v>
      </c>
      <c r="H227" s="2" t="s">
        <v>239</v>
      </c>
      <c r="I227" s="2" t="s">
        <v>2009</v>
      </c>
      <c r="J227" s="2" t="s">
        <v>203</v>
      </c>
      <c r="K227" s="2" t="s">
        <v>204</v>
      </c>
      <c r="L227" s="2" t="s">
        <v>205</v>
      </c>
      <c r="M227" s="3"/>
      <c r="N227" s="2" t="s">
        <v>81</v>
      </c>
      <c r="O227" s="2" t="s">
        <v>84</v>
      </c>
      <c r="P227" s="6">
        <v>85</v>
      </c>
      <c r="Q227" s="13">
        <v>3.681</v>
      </c>
      <c r="R227" s="6">
        <v>39776</v>
      </c>
      <c r="S227" s="6">
        <v>0.06</v>
      </c>
      <c r="T227" s="6">
        <v>124.672</v>
      </c>
      <c r="U227" s="8">
        <v>1.2100000000000001E-6</v>
      </c>
      <c r="V227" s="8">
        <v>4.1399999999999996E-3</v>
      </c>
      <c r="W227" s="8">
        <v>3.0100000000000001E-3</v>
      </c>
    </row>
    <row r="228" spans="1:23">
      <c r="A228" s="12">
        <v>376</v>
      </c>
      <c r="B228" s="12">
        <v>9893</v>
      </c>
      <c r="C228" s="2" t="s">
        <v>2225</v>
      </c>
      <c r="D228" s="3" t="s">
        <v>2226</v>
      </c>
      <c r="E228" s="2" t="s">
        <v>227</v>
      </c>
      <c r="F228" s="2" t="s">
        <v>2227</v>
      </c>
      <c r="G228" s="12" t="s">
        <v>2228</v>
      </c>
      <c r="H228" s="2" t="s">
        <v>239</v>
      </c>
      <c r="I228" s="2" t="s">
        <v>2009</v>
      </c>
      <c r="J228" s="2" t="s">
        <v>203</v>
      </c>
      <c r="K228" s="2" t="s">
        <v>204</v>
      </c>
      <c r="L228" s="2" t="s">
        <v>205</v>
      </c>
      <c r="M228" s="3"/>
      <c r="N228" s="2" t="s">
        <v>81</v>
      </c>
      <c r="O228" s="2" t="s">
        <v>84</v>
      </c>
      <c r="P228" s="6">
        <v>185</v>
      </c>
      <c r="Q228" s="13">
        <v>3.681</v>
      </c>
      <c r="R228" s="6">
        <v>52307</v>
      </c>
      <c r="S228" s="6">
        <v>0.22</v>
      </c>
      <c r="T228" s="6">
        <v>357.017</v>
      </c>
      <c r="U228" s="8">
        <v>2.1E-7</v>
      </c>
      <c r="V228" s="8">
        <v>1.1860000000000001E-2</v>
      </c>
      <c r="W228" s="8">
        <v>8.6099999999999996E-3</v>
      </c>
    </row>
    <row r="229" spans="1:23">
      <c r="A229" s="12">
        <v>376</v>
      </c>
      <c r="B229" s="12">
        <v>9893</v>
      </c>
      <c r="C229" s="2" t="s">
        <v>2457</v>
      </c>
      <c r="D229" s="3" t="s">
        <v>2458</v>
      </c>
      <c r="E229" s="2" t="s">
        <v>227</v>
      </c>
      <c r="F229" s="2" t="s">
        <v>2459</v>
      </c>
      <c r="G229" s="12" t="s">
        <v>2460</v>
      </c>
      <c r="H229" s="2" t="s">
        <v>239</v>
      </c>
      <c r="I229" s="2" t="s">
        <v>2009</v>
      </c>
      <c r="J229" s="2" t="s">
        <v>203</v>
      </c>
      <c r="K229" s="2" t="s">
        <v>204</v>
      </c>
      <c r="L229" s="2" t="s">
        <v>205</v>
      </c>
      <c r="M229" s="3"/>
      <c r="N229" s="2" t="s">
        <v>81</v>
      </c>
      <c r="O229" s="2" t="s">
        <v>84</v>
      </c>
      <c r="P229" s="6">
        <v>1206</v>
      </c>
      <c r="Q229" s="13">
        <v>3.681</v>
      </c>
      <c r="R229" s="6">
        <v>5207</v>
      </c>
      <c r="S229" s="6">
        <v>0</v>
      </c>
      <c r="T229" s="6">
        <v>231.154</v>
      </c>
      <c r="U229" s="8">
        <v>2.7E-4</v>
      </c>
      <c r="V229" s="8">
        <v>7.6800000000000002E-3</v>
      </c>
      <c r="W229" s="8">
        <v>5.5700000000000003E-3</v>
      </c>
    </row>
    <row r="230" spans="1:23">
      <c r="A230" s="12">
        <v>376</v>
      </c>
      <c r="B230" s="12">
        <v>9893</v>
      </c>
      <c r="C230" s="2" t="s">
        <v>2247</v>
      </c>
      <c r="D230" s="3" t="s">
        <v>2248</v>
      </c>
      <c r="E230" s="2" t="s">
        <v>227</v>
      </c>
      <c r="F230" s="2" t="s">
        <v>2249</v>
      </c>
      <c r="G230" s="12" t="s">
        <v>2250</v>
      </c>
      <c r="H230" s="2" t="s">
        <v>239</v>
      </c>
      <c r="I230" s="2" t="s">
        <v>2009</v>
      </c>
      <c r="J230" s="2" t="s">
        <v>203</v>
      </c>
      <c r="K230" s="2" t="s">
        <v>204</v>
      </c>
      <c r="L230" s="2" t="s">
        <v>205</v>
      </c>
      <c r="M230" s="3"/>
      <c r="N230" s="2" t="s">
        <v>81</v>
      </c>
      <c r="O230" s="2" t="s">
        <v>84</v>
      </c>
      <c r="P230" s="6">
        <v>250</v>
      </c>
      <c r="Q230" s="13">
        <v>3.681</v>
      </c>
      <c r="R230" s="6">
        <v>20827</v>
      </c>
      <c r="S230" s="6">
        <v>0</v>
      </c>
      <c r="T230" s="6">
        <v>191.66</v>
      </c>
      <c r="U230" s="8">
        <v>8.0999999999999997E-7</v>
      </c>
      <c r="V230" s="8">
        <v>6.3699999999999998E-3</v>
      </c>
      <c r="W230" s="8">
        <v>4.62E-3</v>
      </c>
    </row>
    <row r="231" spans="1:23">
      <c r="A231" s="12">
        <v>376</v>
      </c>
      <c r="B231" s="12">
        <v>9893</v>
      </c>
      <c r="C231" s="2" t="s">
        <v>2257</v>
      </c>
      <c r="D231" s="3" t="s">
        <v>2258</v>
      </c>
      <c r="E231" s="2" t="s">
        <v>227</v>
      </c>
      <c r="F231" s="2" t="s">
        <v>2259</v>
      </c>
      <c r="G231" s="12" t="s">
        <v>2260</v>
      </c>
      <c r="H231" s="2" t="s">
        <v>239</v>
      </c>
      <c r="I231" s="2" t="s">
        <v>2009</v>
      </c>
      <c r="J231" s="2" t="s">
        <v>203</v>
      </c>
      <c r="K231" s="2" t="s">
        <v>1757</v>
      </c>
      <c r="L231" s="2" t="s">
        <v>205</v>
      </c>
      <c r="M231" s="3"/>
      <c r="N231" s="2" t="s">
        <v>81</v>
      </c>
      <c r="O231" s="2" t="s">
        <v>84</v>
      </c>
      <c r="P231" s="6">
        <v>1052</v>
      </c>
      <c r="Q231" s="13">
        <v>3.681</v>
      </c>
      <c r="R231" s="6">
        <v>6734</v>
      </c>
      <c r="S231" s="6">
        <v>0</v>
      </c>
      <c r="T231" s="6">
        <v>260.76799999999997</v>
      </c>
      <c r="U231" s="8">
        <v>4.4399999999999998E-6</v>
      </c>
      <c r="V231" s="8">
        <v>8.6599999999999993E-3</v>
      </c>
      <c r="W231" s="8">
        <v>6.2899999999999996E-3</v>
      </c>
    </row>
    <row r="232" spans="1:23">
      <c r="A232" s="12">
        <v>376</v>
      </c>
      <c r="B232" s="12">
        <v>9893</v>
      </c>
      <c r="C232" s="2" t="s">
        <v>2267</v>
      </c>
      <c r="D232" s="3" t="s">
        <v>2268</v>
      </c>
      <c r="E232" s="2" t="s">
        <v>227</v>
      </c>
      <c r="F232" s="2" t="s">
        <v>2269</v>
      </c>
      <c r="G232" s="12" t="s">
        <v>2270</v>
      </c>
      <c r="H232" s="2" t="s">
        <v>239</v>
      </c>
      <c r="I232" s="2" t="s">
        <v>2009</v>
      </c>
      <c r="J232" s="2" t="s">
        <v>203</v>
      </c>
      <c r="K232" s="2" t="s">
        <v>204</v>
      </c>
      <c r="L232" s="2" t="s">
        <v>205</v>
      </c>
      <c r="M232" s="3"/>
      <c r="N232" s="2" t="s">
        <v>81</v>
      </c>
      <c r="O232" s="2" t="s">
        <v>84</v>
      </c>
      <c r="P232" s="6">
        <v>47</v>
      </c>
      <c r="Q232" s="13">
        <v>3.681</v>
      </c>
      <c r="R232" s="6">
        <v>48070</v>
      </c>
      <c r="S232" s="6">
        <v>0</v>
      </c>
      <c r="T232" s="6">
        <v>83.164000000000001</v>
      </c>
      <c r="U232" s="8">
        <v>2.2999999999999999E-7</v>
      </c>
      <c r="V232" s="8">
        <v>2.7599999999999999E-3</v>
      </c>
      <c r="W232" s="8">
        <v>2.0100000000000001E-3</v>
      </c>
    </row>
    <row r="233" spans="1:23">
      <c r="A233" s="12">
        <v>376</v>
      </c>
      <c r="B233" s="12">
        <v>9893</v>
      </c>
      <c r="C233" s="2" t="s">
        <v>2461</v>
      </c>
      <c r="D233" s="3" t="s">
        <v>2462</v>
      </c>
      <c r="E233" s="2" t="s">
        <v>227</v>
      </c>
      <c r="F233" s="2" t="s">
        <v>2463</v>
      </c>
      <c r="G233" s="12" t="s">
        <v>2464</v>
      </c>
      <c r="H233" s="2" t="s">
        <v>239</v>
      </c>
      <c r="I233" s="2" t="s">
        <v>2009</v>
      </c>
      <c r="J233" s="2" t="s">
        <v>203</v>
      </c>
      <c r="K233" s="2" t="s">
        <v>1757</v>
      </c>
      <c r="L233" s="2" t="s">
        <v>205</v>
      </c>
      <c r="M233" s="3"/>
      <c r="N233" s="2" t="s">
        <v>81</v>
      </c>
      <c r="O233" s="2" t="s">
        <v>84</v>
      </c>
      <c r="P233" s="6">
        <v>496</v>
      </c>
      <c r="Q233" s="13">
        <v>3.681</v>
      </c>
      <c r="R233" s="6">
        <v>4830</v>
      </c>
      <c r="S233" s="6">
        <v>0</v>
      </c>
      <c r="T233" s="6">
        <v>88.185000000000002</v>
      </c>
      <c r="U233" s="8">
        <v>1.44E-6</v>
      </c>
      <c r="V233" s="8">
        <v>2.9299999999999999E-3</v>
      </c>
      <c r="W233" s="8">
        <v>2.1299999999999999E-3</v>
      </c>
    </row>
    <row r="234" spans="1:23">
      <c r="A234" s="12">
        <v>376</v>
      </c>
      <c r="B234" s="12">
        <v>9893</v>
      </c>
      <c r="C234" s="2" t="s">
        <v>2271</v>
      </c>
      <c r="D234" s="3" t="s">
        <v>2272</v>
      </c>
      <c r="E234" s="2" t="s">
        <v>227</v>
      </c>
      <c r="F234" s="2" t="s">
        <v>2273</v>
      </c>
      <c r="G234" s="12" t="s">
        <v>2274</v>
      </c>
      <c r="H234" s="2" t="s">
        <v>239</v>
      </c>
      <c r="I234" s="2" t="s">
        <v>2009</v>
      </c>
      <c r="J234" s="2" t="s">
        <v>203</v>
      </c>
      <c r="K234" s="2" t="s">
        <v>2275</v>
      </c>
      <c r="L234" s="2" t="s">
        <v>205</v>
      </c>
      <c r="M234" s="3"/>
      <c r="N234" s="2" t="s">
        <v>81</v>
      </c>
      <c r="O234" s="2" t="s">
        <v>84</v>
      </c>
      <c r="P234" s="6">
        <v>1316</v>
      </c>
      <c r="Q234" s="13">
        <v>3.681</v>
      </c>
      <c r="R234" s="6">
        <v>4356</v>
      </c>
      <c r="S234" s="6">
        <v>0</v>
      </c>
      <c r="T234" s="6">
        <v>211.01300000000001</v>
      </c>
      <c r="U234" s="8">
        <v>2.0000000000000002E-5</v>
      </c>
      <c r="V234" s="8">
        <v>7.0099999999999997E-3</v>
      </c>
      <c r="W234" s="8">
        <v>5.0899999999999999E-3</v>
      </c>
    </row>
    <row r="235" spans="1:23">
      <c r="A235" s="12">
        <v>376</v>
      </c>
      <c r="B235" s="12">
        <v>9893</v>
      </c>
      <c r="C235" s="2" t="s">
        <v>2276</v>
      </c>
      <c r="D235" s="3" t="s">
        <v>2277</v>
      </c>
      <c r="E235" s="2" t="s">
        <v>227</v>
      </c>
      <c r="F235" s="2" t="s">
        <v>2278</v>
      </c>
      <c r="G235" s="12" t="s">
        <v>2279</v>
      </c>
      <c r="H235" s="2" t="s">
        <v>239</v>
      </c>
      <c r="I235" s="2" t="s">
        <v>2009</v>
      </c>
      <c r="J235" s="2" t="s">
        <v>203</v>
      </c>
      <c r="K235" s="2" t="s">
        <v>2069</v>
      </c>
      <c r="L235" s="2" t="s">
        <v>205</v>
      </c>
      <c r="M235" s="3"/>
      <c r="N235" s="2" t="s">
        <v>81</v>
      </c>
      <c r="O235" s="2" t="s">
        <v>84</v>
      </c>
      <c r="P235" s="6">
        <v>1295</v>
      </c>
      <c r="Q235" s="13">
        <v>3.681</v>
      </c>
      <c r="R235" s="6">
        <v>10850</v>
      </c>
      <c r="S235" s="6">
        <v>0</v>
      </c>
      <c r="T235" s="6">
        <v>517.20799999999997</v>
      </c>
      <c r="U235" s="8">
        <v>4.1500000000000001E-6</v>
      </c>
      <c r="V235" s="8">
        <v>1.7180000000000001E-2</v>
      </c>
      <c r="W235" s="8">
        <v>1.247E-2</v>
      </c>
    </row>
    <row r="236" spans="1:23">
      <c r="A236" s="12">
        <v>376</v>
      </c>
      <c r="B236" s="12">
        <v>9893</v>
      </c>
      <c r="C236" s="2" t="s">
        <v>2282</v>
      </c>
      <c r="D236" s="3" t="s">
        <v>2283</v>
      </c>
      <c r="E236" s="2" t="s">
        <v>227</v>
      </c>
      <c r="F236" s="2" t="s">
        <v>2284</v>
      </c>
      <c r="G236" s="12" t="s">
        <v>2285</v>
      </c>
      <c r="H236" s="2" t="s">
        <v>239</v>
      </c>
      <c r="I236" s="2" t="s">
        <v>2009</v>
      </c>
      <c r="J236" s="2" t="s">
        <v>203</v>
      </c>
      <c r="K236" s="2" t="s">
        <v>1739</v>
      </c>
      <c r="L236" s="2" t="s">
        <v>205</v>
      </c>
      <c r="M236" s="3"/>
      <c r="N236" s="2" t="s">
        <v>81</v>
      </c>
      <c r="O236" s="2" t="s">
        <v>84</v>
      </c>
      <c r="P236" s="6">
        <v>908</v>
      </c>
      <c r="Q236" s="13">
        <v>3.681</v>
      </c>
      <c r="R236" s="6">
        <v>2407</v>
      </c>
      <c r="S236" s="6">
        <v>0</v>
      </c>
      <c r="T236" s="6">
        <v>80.45</v>
      </c>
      <c r="U236" s="8">
        <v>1.0000000000000001E-5</v>
      </c>
      <c r="V236" s="8">
        <v>2.6700000000000001E-3</v>
      </c>
      <c r="W236" s="8">
        <v>1.9400000000000001E-3</v>
      </c>
    </row>
    <row r="237" spans="1:23">
      <c r="A237" s="12">
        <v>376</v>
      </c>
      <c r="B237" s="12">
        <v>9893</v>
      </c>
      <c r="C237" s="2" t="s">
        <v>2465</v>
      </c>
      <c r="D237" s="3" t="s">
        <v>2466</v>
      </c>
      <c r="E237" s="2" t="s">
        <v>227</v>
      </c>
      <c r="F237" s="2" t="s">
        <v>2467</v>
      </c>
      <c r="G237" s="12" t="s">
        <v>2468</v>
      </c>
      <c r="H237" s="2" t="s">
        <v>239</v>
      </c>
      <c r="I237" s="2" t="s">
        <v>2009</v>
      </c>
      <c r="J237" s="2" t="s">
        <v>203</v>
      </c>
      <c r="K237" s="2" t="s">
        <v>2054</v>
      </c>
      <c r="L237" s="2" t="s">
        <v>205</v>
      </c>
      <c r="M237" s="3"/>
      <c r="N237" s="2" t="s">
        <v>81</v>
      </c>
      <c r="O237" s="2" t="s">
        <v>84</v>
      </c>
      <c r="P237" s="6">
        <v>373</v>
      </c>
      <c r="Q237" s="13">
        <v>3.681</v>
      </c>
      <c r="R237" s="6">
        <v>4108</v>
      </c>
      <c r="S237" s="6">
        <v>0</v>
      </c>
      <c r="T237" s="6">
        <v>56.402999999999999</v>
      </c>
      <c r="U237" s="8">
        <v>5.0999999999999999E-7</v>
      </c>
      <c r="V237" s="8">
        <v>1.8699999999999999E-3</v>
      </c>
      <c r="W237" s="8">
        <v>1.3600000000000001E-3</v>
      </c>
    </row>
    <row r="238" spans="1:23">
      <c r="A238" s="12">
        <v>376</v>
      </c>
      <c r="B238" s="12">
        <v>9893</v>
      </c>
      <c r="C238" s="2" t="s">
        <v>2309</v>
      </c>
      <c r="D238" s="3" t="s">
        <v>2310</v>
      </c>
      <c r="E238" s="2" t="s">
        <v>227</v>
      </c>
      <c r="F238" s="2" t="s">
        <v>2311</v>
      </c>
      <c r="G238" s="12" t="s">
        <v>2312</v>
      </c>
      <c r="H238" s="2" t="s">
        <v>239</v>
      </c>
      <c r="I238" s="2" t="s">
        <v>2009</v>
      </c>
      <c r="J238" s="2" t="s">
        <v>203</v>
      </c>
      <c r="K238" s="2" t="s">
        <v>204</v>
      </c>
      <c r="L238" s="2" t="s">
        <v>205</v>
      </c>
      <c r="M238" s="3"/>
      <c r="N238" s="2" t="s">
        <v>81</v>
      </c>
      <c r="O238" s="2" t="s">
        <v>84</v>
      </c>
      <c r="P238" s="6">
        <v>160</v>
      </c>
      <c r="Q238" s="13">
        <v>3.681</v>
      </c>
      <c r="R238" s="6">
        <v>8358</v>
      </c>
      <c r="S238" s="6">
        <v>0</v>
      </c>
      <c r="T238" s="6">
        <v>49.225000000000001</v>
      </c>
      <c r="U238" s="8">
        <v>4.8999999999999997E-7</v>
      </c>
      <c r="V238" s="8">
        <v>1.64E-3</v>
      </c>
      <c r="W238" s="8">
        <v>1.1900000000000001E-3</v>
      </c>
    </row>
    <row r="239" spans="1:23">
      <c r="A239" s="12">
        <v>376</v>
      </c>
      <c r="B239" s="12">
        <v>9893</v>
      </c>
      <c r="C239" s="2" t="s">
        <v>2309</v>
      </c>
      <c r="D239" s="3" t="s">
        <v>2310</v>
      </c>
      <c r="E239" s="2" t="s">
        <v>227</v>
      </c>
      <c r="F239" s="2" t="s">
        <v>2313</v>
      </c>
      <c r="G239" s="12" t="s">
        <v>2314</v>
      </c>
      <c r="H239" s="2" t="s">
        <v>239</v>
      </c>
      <c r="I239" s="2" t="s">
        <v>2009</v>
      </c>
      <c r="J239" s="2" t="s">
        <v>203</v>
      </c>
      <c r="K239" s="2" t="s">
        <v>204</v>
      </c>
      <c r="L239" s="2" t="s">
        <v>205</v>
      </c>
      <c r="M239" s="3"/>
      <c r="N239" s="2" t="s">
        <v>81</v>
      </c>
      <c r="O239" s="2" t="s">
        <v>84</v>
      </c>
      <c r="P239" s="6">
        <v>440</v>
      </c>
      <c r="Q239" s="13">
        <v>3.681</v>
      </c>
      <c r="R239" s="6">
        <v>16435</v>
      </c>
      <c r="S239" s="6">
        <v>0</v>
      </c>
      <c r="T239" s="6">
        <v>266.18799999999999</v>
      </c>
      <c r="U239" s="8">
        <v>3.8E-6</v>
      </c>
      <c r="V239" s="8">
        <v>8.8400000000000006E-3</v>
      </c>
      <c r="W239" s="8">
        <v>6.4200000000000004E-3</v>
      </c>
    </row>
    <row r="240" spans="1:23">
      <c r="A240" s="12">
        <v>376</v>
      </c>
      <c r="B240" s="12">
        <v>9893</v>
      </c>
      <c r="C240" s="2" t="s">
        <v>2086</v>
      </c>
      <c r="D240" s="3" t="s">
        <v>2087</v>
      </c>
      <c r="E240" s="2" t="s">
        <v>227</v>
      </c>
      <c r="F240" s="2" t="s">
        <v>2469</v>
      </c>
      <c r="G240" s="12" t="s">
        <v>2470</v>
      </c>
      <c r="H240" s="2" t="s">
        <v>239</v>
      </c>
      <c r="I240" s="2" t="s">
        <v>2009</v>
      </c>
      <c r="J240" s="2" t="s">
        <v>203</v>
      </c>
      <c r="K240" s="2" t="s">
        <v>204</v>
      </c>
      <c r="L240" s="2" t="s">
        <v>205</v>
      </c>
      <c r="M240" s="3"/>
      <c r="N240" s="2" t="s">
        <v>81</v>
      </c>
      <c r="O240" s="2" t="s">
        <v>84</v>
      </c>
      <c r="P240" s="6">
        <v>170</v>
      </c>
      <c r="Q240" s="13">
        <v>3.681</v>
      </c>
      <c r="R240" s="6">
        <v>12571</v>
      </c>
      <c r="S240" s="6">
        <v>0</v>
      </c>
      <c r="T240" s="6">
        <v>78.665999999999997</v>
      </c>
      <c r="U240" s="8">
        <v>3.0000000000000001E-5</v>
      </c>
      <c r="V240" s="8">
        <v>2.6099999999999999E-3</v>
      </c>
      <c r="W240" s="8">
        <v>1.9E-3</v>
      </c>
    </row>
    <row r="241" spans="1:23">
      <c r="A241" s="12">
        <v>376</v>
      </c>
      <c r="B241" s="12">
        <v>9893</v>
      </c>
      <c r="C241" s="2" t="s">
        <v>2086</v>
      </c>
      <c r="D241" s="3" t="s">
        <v>2087</v>
      </c>
      <c r="E241" s="2" t="s">
        <v>227</v>
      </c>
      <c r="F241" s="2" t="s">
        <v>2471</v>
      </c>
      <c r="G241" s="12" t="s">
        <v>2472</v>
      </c>
      <c r="H241" s="2" t="s">
        <v>239</v>
      </c>
      <c r="I241" s="2" t="s">
        <v>2009</v>
      </c>
      <c r="J241" s="2" t="s">
        <v>203</v>
      </c>
      <c r="K241" s="2" t="s">
        <v>204</v>
      </c>
      <c r="L241" s="2" t="s">
        <v>205</v>
      </c>
      <c r="M241" s="3"/>
      <c r="N241" s="2" t="s">
        <v>81</v>
      </c>
      <c r="O241" s="2" t="s">
        <v>84</v>
      </c>
      <c r="P241" s="6">
        <v>212</v>
      </c>
      <c r="Q241" s="13">
        <v>3.681</v>
      </c>
      <c r="R241" s="6">
        <v>9565</v>
      </c>
      <c r="S241" s="6">
        <v>0</v>
      </c>
      <c r="T241" s="6">
        <v>74.643000000000001</v>
      </c>
      <c r="U241" s="8">
        <v>2.0000000000000002E-5</v>
      </c>
      <c r="V241" s="8">
        <v>2.48E-3</v>
      </c>
      <c r="W241" s="8">
        <v>1.8E-3</v>
      </c>
    </row>
    <row r="242" spans="1:23">
      <c r="A242" s="12">
        <v>376</v>
      </c>
      <c r="B242" s="12">
        <v>9893</v>
      </c>
      <c r="C242" s="2" t="s">
        <v>2165</v>
      </c>
      <c r="D242" s="3" t="s">
        <v>2173</v>
      </c>
      <c r="E242" s="2" t="s">
        <v>227</v>
      </c>
      <c r="F242" s="2" t="s">
        <v>2473</v>
      </c>
      <c r="G242" s="12" t="s">
        <v>2474</v>
      </c>
      <c r="H242" s="2" t="s">
        <v>239</v>
      </c>
      <c r="I242" s="2" t="s">
        <v>2009</v>
      </c>
      <c r="J242" s="2" t="s">
        <v>203</v>
      </c>
      <c r="K242" s="2" t="s">
        <v>204</v>
      </c>
      <c r="L242" s="2" t="s">
        <v>1320</v>
      </c>
      <c r="M242" s="3"/>
      <c r="N242" s="2" t="s">
        <v>81</v>
      </c>
      <c r="O242" s="2" t="s">
        <v>84</v>
      </c>
      <c r="P242" s="6">
        <v>606</v>
      </c>
      <c r="Q242" s="13">
        <v>3.681</v>
      </c>
      <c r="R242" s="6">
        <v>2289.65</v>
      </c>
      <c r="S242" s="6">
        <v>0</v>
      </c>
      <c r="T242" s="6">
        <v>51.075000000000003</v>
      </c>
      <c r="U242" s="8">
        <v>4.2999999999999999E-4</v>
      </c>
      <c r="V242" s="8">
        <v>1.6999999999999999E-3</v>
      </c>
      <c r="W242" s="8">
        <v>1.23E-3</v>
      </c>
    </row>
    <row r="243" spans="1:23">
      <c r="A243" s="12">
        <v>376</v>
      </c>
      <c r="B243" s="12">
        <v>9893</v>
      </c>
      <c r="C243" s="2" t="s">
        <v>2165</v>
      </c>
      <c r="D243" s="3" t="s">
        <v>2173</v>
      </c>
      <c r="E243" s="2" t="s">
        <v>227</v>
      </c>
      <c r="F243" s="2" t="s">
        <v>2327</v>
      </c>
      <c r="G243" s="12" t="s">
        <v>2328</v>
      </c>
      <c r="H243" s="2" t="s">
        <v>239</v>
      </c>
      <c r="I243" s="2" t="s">
        <v>2009</v>
      </c>
      <c r="J243" s="2" t="s">
        <v>203</v>
      </c>
      <c r="K243" s="2" t="s">
        <v>204</v>
      </c>
      <c r="L243" s="2" t="s">
        <v>1320</v>
      </c>
      <c r="M243" s="3"/>
      <c r="N243" s="2" t="s">
        <v>81</v>
      </c>
      <c r="O243" s="2" t="s">
        <v>84</v>
      </c>
      <c r="P243" s="6">
        <v>3109</v>
      </c>
      <c r="Q243" s="13">
        <v>3.681</v>
      </c>
      <c r="R243" s="6">
        <v>3482</v>
      </c>
      <c r="S243" s="6">
        <v>0</v>
      </c>
      <c r="T243" s="6">
        <v>398.488</v>
      </c>
      <c r="U243" s="8">
        <v>4.0000000000000003E-5</v>
      </c>
      <c r="V243" s="8">
        <v>1.324E-2</v>
      </c>
      <c r="W243" s="8">
        <v>9.6100000000000005E-3</v>
      </c>
    </row>
    <row r="244" spans="1:23">
      <c r="A244" s="12">
        <v>376</v>
      </c>
      <c r="B244" s="12">
        <v>9893</v>
      </c>
      <c r="C244" s="2" t="s">
        <v>2165</v>
      </c>
      <c r="D244" s="3" t="s">
        <v>2173</v>
      </c>
      <c r="E244" s="2" t="s">
        <v>227</v>
      </c>
      <c r="F244" s="2" t="s">
        <v>2333</v>
      </c>
      <c r="G244" s="12" t="s">
        <v>2334</v>
      </c>
      <c r="H244" s="2" t="s">
        <v>239</v>
      </c>
      <c r="I244" s="2" t="s">
        <v>2009</v>
      </c>
      <c r="J244" s="2" t="s">
        <v>203</v>
      </c>
      <c r="K244" s="2" t="s">
        <v>204</v>
      </c>
      <c r="L244" s="2" t="s">
        <v>1320</v>
      </c>
      <c r="M244" s="3"/>
      <c r="N244" s="2" t="s">
        <v>81</v>
      </c>
      <c r="O244" s="2" t="s">
        <v>84</v>
      </c>
      <c r="P244" s="6">
        <v>463</v>
      </c>
      <c r="Q244" s="13">
        <v>3.681</v>
      </c>
      <c r="R244" s="6">
        <v>5639</v>
      </c>
      <c r="S244" s="6">
        <v>0</v>
      </c>
      <c r="T244" s="6">
        <v>96.105999999999995</v>
      </c>
      <c r="U244" s="8">
        <v>1.0000000000000001E-5</v>
      </c>
      <c r="V244" s="8">
        <v>3.1900000000000001E-3</v>
      </c>
      <c r="W244" s="8">
        <v>2.32E-3</v>
      </c>
    </row>
    <row r="245" spans="1:23">
      <c r="A245" s="12">
        <v>376</v>
      </c>
      <c r="B245" s="12">
        <v>9893</v>
      </c>
      <c r="C245" s="2" t="s">
        <v>2138</v>
      </c>
      <c r="D245" s="3" t="s">
        <v>2139</v>
      </c>
      <c r="E245" s="2" t="s">
        <v>227</v>
      </c>
      <c r="F245" s="2" t="s">
        <v>2475</v>
      </c>
      <c r="G245" s="12" t="s">
        <v>2476</v>
      </c>
      <c r="H245" s="2" t="s">
        <v>239</v>
      </c>
      <c r="I245" s="2" t="s">
        <v>2009</v>
      </c>
      <c r="J245" s="2" t="s">
        <v>203</v>
      </c>
      <c r="K245" s="2" t="s">
        <v>204</v>
      </c>
      <c r="L245" s="2" t="s">
        <v>1320</v>
      </c>
      <c r="M245" s="3"/>
      <c r="N245" s="2" t="s">
        <v>81</v>
      </c>
      <c r="O245" s="2" t="s">
        <v>84</v>
      </c>
      <c r="P245" s="6">
        <v>235</v>
      </c>
      <c r="Q245" s="13">
        <v>3.681</v>
      </c>
      <c r="R245" s="6">
        <v>7619</v>
      </c>
      <c r="S245" s="6">
        <v>0</v>
      </c>
      <c r="T245" s="6">
        <v>65.906999999999996</v>
      </c>
      <c r="U245" s="8">
        <v>4.7999999999999998E-6</v>
      </c>
      <c r="V245" s="8">
        <v>2.1900000000000001E-3</v>
      </c>
      <c r="W245" s="8">
        <v>1.5900000000000001E-3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rightToLeft="1" workbookViewId="0"/>
  </sheetViews>
  <sheetFormatPr defaultColWidth="9.140625" defaultRowHeight="12.75"/>
  <cols>
    <col min="1" max="1" width="39.7109375" customWidth="1"/>
    <col min="2" max="2" width="13.7109375" customWidth="1"/>
    <col min="3" max="3" width="35.7109375" customWidth="1"/>
    <col min="4" max="4" width="13.7109375" customWidth="1"/>
    <col min="5" max="5" width="23.7109375" customWidth="1"/>
    <col min="6" max="6" width="35.7109375" customWidth="1"/>
    <col min="7" max="7" width="16.7109375" customWidth="1"/>
    <col min="8" max="8" width="21.7109375" customWidth="1"/>
    <col min="9" max="9" width="15.7109375" customWidth="1"/>
    <col min="10" max="10" width="13.7109375" customWidth="1"/>
    <col min="11" max="11" width="26.7109375" customWidth="1"/>
    <col min="12" max="12" width="16.7109375" customWidth="1"/>
    <col min="13" max="13" width="12.7109375" customWidth="1"/>
    <col min="14" max="14" width="13.7109375" customWidth="1"/>
    <col min="15" max="15" width="21.7109375" customWidth="1"/>
    <col min="16" max="16" width="14.7109375" customWidth="1"/>
    <col min="17" max="17" width="21.7109375" customWidth="1"/>
    <col min="18" max="18" width="13.7109375" customWidth="1"/>
    <col min="19" max="19" width="16.7109375" customWidth="1"/>
    <col min="20" max="21" width="25.7109375" customWidth="1"/>
    <col min="22" max="22" width="27.7109375" customWidth="1"/>
    <col min="23" max="23" width="25.7109375" customWidth="1"/>
  </cols>
  <sheetData>
    <row r="1" spans="1:23">
      <c r="A1" s="1" t="s">
        <v>59</v>
      </c>
      <c r="B1" s="1" t="s">
        <v>60</v>
      </c>
      <c r="C1" s="1" t="s">
        <v>100</v>
      </c>
      <c r="D1" s="1" t="s">
        <v>227</v>
      </c>
      <c r="E1" s="1" t="s">
        <v>228</v>
      </c>
      <c r="F1" s="1" t="s">
        <v>101</v>
      </c>
      <c r="G1" s="1" t="s">
        <v>102</v>
      </c>
      <c r="H1" s="1" t="s">
        <v>229</v>
      </c>
      <c r="I1" s="1" t="s">
        <v>64</v>
      </c>
      <c r="J1" s="1" t="s">
        <v>65</v>
      </c>
      <c r="K1" s="1" t="s">
        <v>103</v>
      </c>
      <c r="L1" s="1" t="s">
        <v>246</v>
      </c>
      <c r="M1" s="1" t="s">
        <v>104</v>
      </c>
      <c r="N1" s="1" t="s">
        <v>2001</v>
      </c>
      <c r="O1" s="1" t="s">
        <v>66</v>
      </c>
      <c r="P1" s="1" t="s">
        <v>69</v>
      </c>
      <c r="Q1" s="1" t="s">
        <v>110</v>
      </c>
      <c r="R1" s="1" t="s">
        <v>71</v>
      </c>
      <c r="S1" s="1" t="s">
        <v>111</v>
      </c>
      <c r="T1" s="1" t="s">
        <v>73</v>
      </c>
      <c r="U1" s="1" t="s">
        <v>113</v>
      </c>
      <c r="V1" s="1" t="s">
        <v>74</v>
      </c>
      <c r="W1" s="1" t="s">
        <v>75</v>
      </c>
    </row>
    <row r="2" spans="1:23">
      <c r="A2" s="12">
        <v>376</v>
      </c>
      <c r="B2" s="12">
        <v>9892</v>
      </c>
      <c r="C2" s="2" t="s">
        <v>2477</v>
      </c>
      <c r="D2" s="3" t="s">
        <v>2478</v>
      </c>
      <c r="E2" s="2" t="s">
        <v>227</v>
      </c>
      <c r="F2" s="2" t="s">
        <v>2479</v>
      </c>
      <c r="G2" s="3" t="s">
        <v>2480</v>
      </c>
      <c r="H2" s="2" t="s">
        <v>239</v>
      </c>
      <c r="I2" s="2" t="s">
        <v>2481</v>
      </c>
      <c r="J2" s="2" t="s">
        <v>203</v>
      </c>
      <c r="K2" s="2" t="s">
        <v>2076</v>
      </c>
      <c r="L2" s="2" t="s">
        <v>252</v>
      </c>
      <c r="M2" s="2" t="s">
        <v>119</v>
      </c>
      <c r="N2" s="3"/>
      <c r="O2" s="2" t="s">
        <v>81</v>
      </c>
      <c r="P2" s="2" t="s">
        <v>84</v>
      </c>
      <c r="Q2" s="6">
        <v>180.01</v>
      </c>
      <c r="R2" s="13">
        <v>3.681</v>
      </c>
      <c r="S2" s="6">
        <v>245641</v>
      </c>
      <c r="T2" s="6">
        <v>1627.6590000000001</v>
      </c>
      <c r="U2" s="8">
        <v>5.0000000000000002E-5</v>
      </c>
      <c r="V2" s="8">
        <v>0.13421</v>
      </c>
      <c r="W2" s="8">
        <v>7.6999999999999996E-4</v>
      </c>
    </row>
    <row r="3" spans="1:23">
      <c r="A3" s="12">
        <v>376</v>
      </c>
      <c r="B3" s="12">
        <v>9892</v>
      </c>
      <c r="C3" s="2" t="s">
        <v>2482</v>
      </c>
      <c r="D3" s="3" t="s">
        <v>2483</v>
      </c>
      <c r="E3" s="2" t="s">
        <v>227</v>
      </c>
      <c r="F3" s="2" t="s">
        <v>2484</v>
      </c>
      <c r="G3" s="3" t="s">
        <v>2485</v>
      </c>
      <c r="H3" s="2" t="s">
        <v>239</v>
      </c>
      <c r="I3" s="2" t="s">
        <v>2481</v>
      </c>
      <c r="J3" s="2" t="s">
        <v>203</v>
      </c>
      <c r="K3" s="2" t="s">
        <v>2076</v>
      </c>
      <c r="L3" s="2" t="s">
        <v>252</v>
      </c>
      <c r="M3" s="2" t="s">
        <v>119</v>
      </c>
      <c r="N3" s="3"/>
      <c r="O3" s="2" t="s">
        <v>81</v>
      </c>
      <c r="P3" s="2" t="s">
        <v>84</v>
      </c>
      <c r="Q3" s="6">
        <v>22700</v>
      </c>
      <c r="R3" s="13">
        <v>3.681</v>
      </c>
      <c r="S3" s="6">
        <v>1573</v>
      </c>
      <c r="T3" s="6">
        <v>1314.3779999999999</v>
      </c>
      <c r="U3" s="8">
        <v>1.7000000000000001E-4</v>
      </c>
      <c r="V3" s="8">
        <v>0.10836999999999999</v>
      </c>
      <c r="W3" s="8">
        <v>6.2E-4</v>
      </c>
    </row>
    <row r="4" spans="1:23">
      <c r="A4" s="12">
        <v>376</v>
      </c>
      <c r="B4" s="12">
        <v>9892</v>
      </c>
      <c r="C4" s="2" t="s">
        <v>2486</v>
      </c>
      <c r="D4" s="3" t="s">
        <v>2487</v>
      </c>
      <c r="E4" s="2" t="s">
        <v>227</v>
      </c>
      <c r="F4" s="2" t="s">
        <v>2488</v>
      </c>
      <c r="G4" s="3" t="s">
        <v>2489</v>
      </c>
      <c r="H4" s="2" t="s">
        <v>239</v>
      </c>
      <c r="I4" s="2" t="s">
        <v>2481</v>
      </c>
      <c r="J4" s="2" t="s">
        <v>203</v>
      </c>
      <c r="K4" s="2" t="s">
        <v>204</v>
      </c>
      <c r="L4" s="2" t="s">
        <v>252</v>
      </c>
      <c r="M4" s="2" t="s">
        <v>119</v>
      </c>
      <c r="N4" s="3"/>
      <c r="O4" s="2" t="s">
        <v>81</v>
      </c>
      <c r="P4" s="2" t="s">
        <v>84</v>
      </c>
      <c r="Q4" s="6">
        <v>239.98</v>
      </c>
      <c r="R4" s="13">
        <v>3.681</v>
      </c>
      <c r="S4" s="6">
        <v>169530</v>
      </c>
      <c r="T4" s="6">
        <v>1497.5709999999999</v>
      </c>
      <c r="U4" s="8">
        <v>1.3999999999999999E-4</v>
      </c>
      <c r="V4" s="8">
        <v>0.12348000000000001</v>
      </c>
      <c r="W4" s="8">
        <v>6.9999999999999999E-4</v>
      </c>
    </row>
    <row r="5" spans="1:23">
      <c r="A5" s="12">
        <v>376</v>
      </c>
      <c r="B5" s="12">
        <v>9892</v>
      </c>
      <c r="C5" s="2" t="s">
        <v>2490</v>
      </c>
      <c r="D5" s="3" t="s">
        <v>2491</v>
      </c>
      <c r="E5" s="2" t="s">
        <v>227</v>
      </c>
      <c r="F5" s="2" t="s">
        <v>2492</v>
      </c>
      <c r="G5" s="3" t="s">
        <v>2493</v>
      </c>
      <c r="H5" s="2" t="s">
        <v>239</v>
      </c>
      <c r="I5" s="2" t="s">
        <v>2481</v>
      </c>
      <c r="J5" s="2" t="s">
        <v>203</v>
      </c>
      <c r="K5" s="2" t="s">
        <v>2076</v>
      </c>
      <c r="L5" s="2" t="s">
        <v>252</v>
      </c>
      <c r="M5" s="2" t="s">
        <v>119</v>
      </c>
      <c r="N5" s="3"/>
      <c r="O5" s="2" t="s">
        <v>81</v>
      </c>
      <c r="P5" s="2" t="s">
        <v>84</v>
      </c>
      <c r="Q5" s="6">
        <v>76303.509999999995</v>
      </c>
      <c r="R5" s="13">
        <v>3.681</v>
      </c>
      <c r="S5" s="6">
        <v>2226</v>
      </c>
      <c r="T5" s="6">
        <v>6252.2380000000003</v>
      </c>
      <c r="U5" s="8">
        <v>5.0000000000000002E-5</v>
      </c>
      <c r="V5" s="8">
        <v>0.51551000000000002</v>
      </c>
      <c r="W5" s="8">
        <v>2.9399999999999999E-3</v>
      </c>
    </row>
    <row r="6" spans="1:23">
      <c r="A6" s="12">
        <v>376</v>
      </c>
      <c r="B6" s="12">
        <v>9892</v>
      </c>
      <c r="C6" s="2" t="s">
        <v>2099</v>
      </c>
      <c r="D6" s="3" t="s">
        <v>2100</v>
      </c>
      <c r="E6" s="2" t="s">
        <v>227</v>
      </c>
      <c r="F6" s="2" t="s">
        <v>2494</v>
      </c>
      <c r="G6" s="3" t="s">
        <v>2495</v>
      </c>
      <c r="H6" s="2" t="s">
        <v>239</v>
      </c>
      <c r="I6" s="2" t="s">
        <v>2481</v>
      </c>
      <c r="J6" s="2" t="s">
        <v>203</v>
      </c>
      <c r="K6" s="2" t="s">
        <v>2076</v>
      </c>
      <c r="L6" s="2" t="s">
        <v>252</v>
      </c>
      <c r="M6" s="2" t="s">
        <v>119</v>
      </c>
      <c r="N6" s="3"/>
      <c r="O6" s="2" t="s">
        <v>81</v>
      </c>
      <c r="P6" s="2" t="s">
        <v>84</v>
      </c>
      <c r="Q6" s="6">
        <v>2200</v>
      </c>
      <c r="R6" s="13">
        <v>3.681</v>
      </c>
      <c r="S6" s="6">
        <v>17736</v>
      </c>
      <c r="T6" s="6">
        <v>1436.297</v>
      </c>
      <c r="U6" s="8">
        <v>9.0000000000000006E-5</v>
      </c>
      <c r="V6" s="8">
        <v>0.11842999999999999</v>
      </c>
      <c r="W6" s="8">
        <v>6.8000000000000005E-4</v>
      </c>
    </row>
    <row r="7" spans="1:23">
      <c r="A7" s="12">
        <v>376</v>
      </c>
      <c r="B7" s="12">
        <v>9893</v>
      </c>
      <c r="C7" s="2" t="s">
        <v>2041</v>
      </c>
      <c r="D7" s="3" t="s">
        <v>2042</v>
      </c>
      <c r="E7" s="2" t="s">
        <v>96</v>
      </c>
      <c r="F7" s="2" t="s">
        <v>2496</v>
      </c>
      <c r="G7" s="3" t="s">
        <v>2497</v>
      </c>
      <c r="H7" s="2" t="s">
        <v>239</v>
      </c>
      <c r="I7" s="2" t="s">
        <v>2481</v>
      </c>
      <c r="J7" s="2" t="s">
        <v>80</v>
      </c>
      <c r="K7" s="2" t="s">
        <v>80</v>
      </c>
      <c r="L7" s="2" t="s">
        <v>252</v>
      </c>
      <c r="M7" s="2" t="s">
        <v>118</v>
      </c>
      <c r="N7" s="3"/>
      <c r="O7" s="2" t="s">
        <v>81</v>
      </c>
      <c r="P7" s="2" t="s">
        <v>93</v>
      </c>
      <c r="Q7" s="6">
        <v>16276</v>
      </c>
      <c r="R7" s="13">
        <v>1</v>
      </c>
      <c r="S7" s="6">
        <v>2535.4299999999998</v>
      </c>
      <c r="T7" s="6">
        <v>412.66699999999997</v>
      </c>
      <c r="U7" s="8">
        <v>0</v>
      </c>
      <c r="V7" s="8">
        <v>1</v>
      </c>
      <c r="W7" s="8">
        <v>9.9500000000000005E-3</v>
      </c>
    </row>
    <row r="8" spans="1:23">
      <c r="A8" s="12">
        <v>376</v>
      </c>
      <c r="B8" s="12">
        <v>9625</v>
      </c>
      <c r="C8" s="2"/>
      <c r="D8" s="3"/>
      <c r="E8" s="2"/>
      <c r="F8" s="2"/>
      <c r="G8" s="3"/>
      <c r="H8" s="2"/>
      <c r="I8" s="2"/>
      <c r="J8" s="2"/>
      <c r="K8" s="2"/>
      <c r="L8" s="2"/>
      <c r="M8" s="2"/>
      <c r="N8" s="3"/>
      <c r="O8" s="2"/>
      <c r="P8" s="2"/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31</vt:i4>
      </vt:variant>
    </vt:vector>
  </HeadingPairs>
  <TitlesOfParts>
    <vt:vector size="3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Shirly Hoch</dc:creator>
  <cp:lastModifiedBy>Shirly Hoch</cp:lastModifiedBy>
  <dcterms:created xsi:type="dcterms:W3CDTF">2024-07-07T08:24:09Z</dcterms:created>
  <dcterms:modified xsi:type="dcterms:W3CDTF">2024-07-07T08:32:51Z</dcterms:modified>
</cp:coreProperties>
</file>